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目录" sheetId="2" r:id="rId1"/>
    <sheet name="表1 部门收支总体情况表" sheetId="3" r:id="rId2"/>
    <sheet name="表2 部门收入总体情况表" sheetId="4" r:id="rId3"/>
    <sheet name="表3 部门支出总体情况" sheetId="5" r:id="rId4"/>
    <sheet name="表4 财政拨款收支总体情况表" sheetId="6" r:id="rId5"/>
    <sheet name="表5 一般公共预算支出情况表" sheetId="7" r:id="rId6"/>
    <sheet name="表6 一般公共预算基本支出情况表" sheetId="8" r:id="rId7"/>
    <sheet name="表7 财政拨款“三公”经费、会议费和培训费支出情况表" sheetId="9" r:id="rId8"/>
    <sheet name="表8 政府性基金预算支出情况表" sheetId="10" r:id="rId9"/>
    <sheet name="表9 国有资本经营预算支出情况表" sheetId="11" r:id="rId10"/>
    <sheet name="表10 项目绩效目标公开表" sheetId="12" r:id="rId11"/>
    <sheet name="表11 对下转移支付项目绩效目标公开表" sheetId="13" r:id="rId12"/>
  </sheets>
  <calcPr calcId="144525"/>
</workbook>
</file>

<file path=xl/sharedStrings.xml><?xml version="1.0" encoding="utf-8"?>
<sst xmlns="http://schemas.openxmlformats.org/spreadsheetml/2006/main" count="862" uniqueCount="343">
  <si>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</si>
  <si>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</si>
  <si>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</si>
  <si>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</si>
  <si>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</si>
  <si>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</si>
  <si>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</si>
  <si>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</si>
  <si>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</si>
  <si>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</si>
  <si>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</si>
  <si>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</si>
  <si>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</si>
  <si>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</si>
  <si>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</si>
  <si>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</si>
  <si>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</si>
  <si>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</si>
  <si>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</si>
  <si>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</si>
  <si>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</si>
  <si>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</si>
  <si>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</si>
  <si>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</si>
  <si>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</si>
  <si>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</si>
  <si>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</si>
  <si>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</si>
  <si>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</si>
  <si>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</si>
  <si>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</si>
  <si>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</si>
  <si>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</si>
  <si>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</si>
  <si>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</si>
  <si>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</si>
  <si>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</si>
  <si>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</si>
  <si>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</si>
  <si>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</si>
  <si>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</si>
  <si>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</si>
  <si>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</si>
  <si>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</si>
  <si>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</si>
  <si>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</si>
  <si>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</si>
  <si>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</si>
  <si>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</si>
  <si>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</si>
  <si>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</si>
  <si>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</si>
  <si>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</si>
  <si>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</si>
  <si>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</si>
  <si>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</si>
  <si>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</si>
  <si>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</si>
  <si>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</si>
  <si>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</si>
  <si>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</si>
  <si>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</si>
  <si>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</si>
  <si>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</si>
  <si>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</si>
  <si>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</si>
  <si>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</si>
  <si>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</si>
  <si>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</si>
  <si>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</si>
  <si>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</si>
  <si>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</si>
  <si>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</si>
  <si>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</si>
  <si>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</si>
  <si>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</si>
  <si>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</si>
  <si>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</si>
  <si>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</si>
  <si>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</si>
  <si>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601</t>
  </si>
  <si>
    <t>工信部门</t>
  </si>
  <si>
    <t>601001</t>
  </si>
  <si>
    <t>玉林市工业和信息化局</t>
  </si>
  <si>
    <t>601002</t>
  </si>
  <si>
    <t>玉林市绿色建材发展和应用中心</t>
  </si>
  <si>
    <t>601005</t>
  </si>
  <si>
    <t>玉林市中小企业服务中心</t>
  </si>
  <si>
    <t>601006</t>
  </si>
  <si>
    <t>玉林市节能中心</t>
  </si>
  <si>
    <t>601008</t>
  </si>
  <si>
    <t>玉林市地质工程勘察研究院</t>
  </si>
  <si>
    <t>601009</t>
  </si>
  <si>
    <t>玉林市工业设计研究院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</si>
  <si>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</si>
  <si>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</si>
  <si>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</si>
  <si>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</si>
  <si>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</si>
  <si>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</si>
  <si>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</si>
  <si>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</si>
  <si>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</si>
  <si>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</si>
  <si>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</si>
  <si>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208</t>
  </si>
  <si>
    <t>05</t>
  </si>
  <si>
    <t>01</t>
  </si>
  <si>
    <t>行政单位离退休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</si>
  <si>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</si>
  <si>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</si>
  <si>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</si>
  <si>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</si>
  <si>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</si>
  <si>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</si>
  <si>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03</t>
  </si>
  <si>
    <t>公务员医疗补助</t>
  </si>
  <si>
    <t>215</t>
  </si>
  <si>
    <t>行政运行</t>
  </si>
  <si>
    <t>221</t>
  </si>
  <si>
    <t>02</t>
  </si>
  <si>
    <t>住房公积金</t>
  </si>
  <si>
    <t>事业单位离退休</t>
  </si>
  <si>
    <t>事业单位医疗</t>
  </si>
  <si>
    <t>99</t>
  </si>
  <si>
    <t>其他行政事业单位医疗支出</t>
  </si>
  <si>
    <t>其他工业和信息产业支出</t>
  </si>
  <si>
    <t>50</t>
  </si>
  <si>
    <t>事业运行</t>
  </si>
  <si>
    <t>其他资源勘探业支出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</si>
  <si>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</si>
  <si>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</si>
  <si>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</si>
  <si>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</si>
  <si>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</si>
  <si>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</si>
  <si>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</si>
  <si>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</si>
  <si>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</si>
  <si>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</si>
  <si>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</si>
  <si>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</si>
  <si>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</si>
  <si>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</si>
  <si>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</si>
  <si>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</si>
  <si>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</si>
  <si>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</si>
  <si>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</si>
  <si>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</si>
  <si>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</si>
  <si>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</si>
  <si>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</si>
  <si>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</si>
  <si>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</si>
  <si>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</si>
  <si>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</si>
  <si>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</si>
  <si>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</si>
  <si>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</si>
  <si>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</si>
  <si>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</si>
  <si>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</si>
  <si>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</si>
  <si>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</si>
  <si>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</si>
  <si>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</si>
  <si>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</si>
  <si>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</si>
  <si>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</si>
  <si>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</si>
  <si>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</si>
  <si>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</si>
  <si>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</si>
  <si>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</si>
  <si>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</si>
  <si>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</si>
  <si>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</si>
  <si>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</si>
  <si>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</si>
  <si>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</si>
  <si>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</si>
  <si>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</si>
  <si>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</si>
  <si>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</si>
  <si>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</si>
  <si>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</si>
  <si>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</si>
  <si>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</si>
  <si>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</si>
  <si>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</si>
  <si>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</si>
  <si>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</si>
  <si>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</si>
  <si>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</si>
  <si>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</si>
  <si>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</si>
  <si>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</si>
  <si>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</si>
  <si>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</si>
  <si>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</si>
  <si>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</si>
  <si>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</si>
  <si>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04</t>
  </si>
  <si>
    <t>手续费</t>
  </si>
  <si>
    <t>水费</t>
  </si>
  <si>
    <t>电费</t>
  </si>
  <si>
    <t>邮电费</t>
  </si>
  <si>
    <t>差旅费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</si>
  <si>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</si>
  <si>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</si>
  <si>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</si>
  <si>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</si>
  <si>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</si>
  <si>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</si>
  <si>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</si>
  <si>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</si>
  <si>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</si>
  <si>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</si>
  <si>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</si>
  <si>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</si>
  <si>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</si>
  <si>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</si>
  <si>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</si>
  <si>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</si>
  <si>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</si>
  <si>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</si>
  <si>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</si>
  <si>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</si>
  <si>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</si>
  <si>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</si>
  <si>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</si>
  <si>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</si>
  <si>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</si>
  <si>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</si>
  <si>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</si>
  <si>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</si>
  <si>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</si>
  <si>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</si>
  <si>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</si>
  <si>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</si>
  <si>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</si>
  <si>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本表无支出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</si>
  <si>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</si>
  <si>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</si>
  <si>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</si>
  <si>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</si>
  <si>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</si>
  <si>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</si>
  <si>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</si>
  <si>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</si>
  <si>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</si>
  <si>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</si>
  <si>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</si>
  <si>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</si>
  <si>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</si>
  <si>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</si>
  <si>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</si>
  <si>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</si>
  <si>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</si>
  <si>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</si>
  <si>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</si>
  <si>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</si>
  <si>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财政资金聘用编外人员经费</t>
  </si>
  <si>
    <t>财政资金聘用编外人员经费，保障聘用人员2026年工资福利支出</t>
  </si>
  <si>
    <t>聘用编外人员数量(＝22人)</t>
  </si>
  <si>
    <t>编外人员考核合格率(≥90%)</t>
  </si>
  <si>
    <t>聘用年限(≥1年)</t>
  </si>
  <si>
    <t>预算超支率(≤0%)</t>
  </si>
  <si>
    <t>解决社会就业岗位，保障局机关行政运行(正常运转)</t>
  </si>
  <si>
    <t>聘用单位满意度(≥95%)</t>
  </si>
  <si>
    <t>实体经济服务员玉林市工作队经费</t>
  </si>
  <si>
    <t>保障广西实体经济服务员工作队驻玉林市工作队驻8个县（市、区）工作分队正常开展各项工作，更好为重点企业、重点项目和重点园区提供服务，帮助解决企业（项目）存在的困难和问题，服务玉林市壮大实体经济推动高质量发展。</t>
  </si>
  <si>
    <t>广西实体经济服务员工作队驻玉林市工作队总人数(＝38人)</t>
  </si>
  <si>
    <t>服务对象走访全覆盖(＝100%)</t>
  </si>
  <si>
    <t>问题办理时间(≤30日)</t>
  </si>
  <si>
    <t>服务的重点工业企业全年产值(正增长)</t>
  </si>
  <si>
    <t>服务企业满意度(≥90%)</t>
  </si>
  <si>
    <t>工业和信息化专项工作经费</t>
  </si>
  <si>
    <t>保障工信局日常工作正常运转，推动我市工业经济高质量发展。</t>
  </si>
  <si>
    <t>出台推动我市工业高质量发展的方案、计划、文件、规划等数量(≥1个)
召开工业经济运行分析会(≥1次)
加快壮大实体经济，开展下基层调研工作(≥20次)</t>
  </si>
  <si>
    <t>资金使用合规性(＝100%)</t>
  </si>
  <si>
    <t>完成时间(2025年)</t>
  </si>
  <si>
    <t>工业经济稳中有进质效双升(提升)</t>
  </si>
  <si>
    <t>通过把稳经济大盘各项政策落实到位，推动全市工业发展，保持经济运行在合理区间(保持推进)</t>
  </si>
  <si>
    <t>服务工业企业满意度(≥90%)</t>
  </si>
  <si>
    <t>实体经济服务员管理办工作经费</t>
  </si>
  <si>
    <t>切实把实体经济高质量发展目标落到实处，保障实体经济服务员管理办公室正常运转</t>
  </si>
  <si>
    <t>走访服务重点工业企业（项目）数量(≥200家)</t>
  </si>
  <si>
    <t>跟进协调解决问题率(≥90%)</t>
  </si>
  <si>
    <t>解决问题及时率(＝100%)</t>
  </si>
  <si>
    <t>精准服务重点企业，促进企业满产达产(完成)</t>
  </si>
  <si>
    <t>服务重点企业、重点项目和重点园区(≥90%)</t>
  </si>
  <si>
    <t>工程系列职称改革专项会议费</t>
  </si>
  <si>
    <t>保障2025-2026年职称评审工作正常开展</t>
  </si>
  <si>
    <t>参加评审人数(≥1800人)</t>
  </si>
  <si>
    <t>职称评审工作合规性(＝100%)</t>
  </si>
  <si>
    <t>完成时间(2025年12月)</t>
  </si>
  <si>
    <t>指导帮助更多符合工程系列职称申报人员进行申报(提升)</t>
  </si>
  <si>
    <t>申报人员满意度(≥90%)</t>
  </si>
  <si>
    <t>玉林市绿色建材发展和应用中心专项业务费</t>
  </si>
  <si>
    <t>按照单位职能开展相关日常管理、服务工作，做好二轻行业服务工作，推进散装水泥、预拌混凝土和预拌砂浆产业高质量、健康和持续发展。</t>
  </si>
  <si>
    <t>散装水泥供应量(≥700万吨)
预拌混凝土供应量(≥500万立方米)
预拌砂浆供应量(≥5万吨)
到散装水泥应用产业企业开展日常管理、服务工作(≥60家)
到二轻企业开展服务工作(≥20家)</t>
  </si>
  <si>
    <t>项目预算完成率(＝100%)</t>
  </si>
  <si>
    <t>项目目标按时完成率(＝100%)</t>
  </si>
  <si>
    <t>项目预算（成本）超支率(≤0%)</t>
  </si>
  <si>
    <t>绿色建材产业体系完善度(持续提升)</t>
  </si>
  <si>
    <t>玉林市节能中心专项业务费</t>
  </si>
  <si>
    <t>开展对全市25家企业进行现场监察，按时按要求完成工信部和自治区下达的监察任务，引导重点用能单位健全节能管理制度、落实节能措施、提高能源利用效率。</t>
  </si>
  <si>
    <t>开展对企业进行现场监察(≥25家)</t>
  </si>
  <si>
    <t>上报监察报告合格率(＝100%)</t>
  </si>
  <si>
    <t>按时完成监察任务率(＝100%)</t>
  </si>
  <si>
    <t>引导重点用能单位健全节能管理制度、落实节能措施、提高能源利用效率。(提高)</t>
  </si>
  <si>
    <t>监察对象满意度(≥95%)</t>
  </si>
  <si>
    <t>单位人员经费和公用经费基本支出</t>
  </si>
  <si>
    <t>保障单位人员经费和公用经费基本支出</t>
  </si>
  <si>
    <t>单位日常行政管理工作人员经费和公用经费基本支出人员数(≤47个)</t>
  </si>
  <si>
    <t>单位日常行政管理工作人员经费和公用经费基本支出合规性(按照预算计划执行支出，合法合规)</t>
  </si>
  <si>
    <t>单位日常行政管理工作人员经费和公用经费基本支出及时性(按月及时支付，2026年底前完成全部支出)</t>
  </si>
  <si>
    <t>单位日常行政管理工作人员经费和公用经费基本支出总额(≤243000元)</t>
  </si>
  <si>
    <t>政府相关部门部署工作完成度(完成度100％)</t>
  </si>
  <si>
    <t>政府相关部门部署工作完成满意度(满意度95％)</t>
  </si>
  <si>
    <t>保障聘用人员工资发放及社保缴纳</t>
  </si>
  <si>
    <t>单位日常行政管理工作聘用人员人数(＝3个)</t>
  </si>
  <si>
    <t>单位日常行政管理工作聘用人员经费支出合规性(按照预算计划执行支出，合法合规)</t>
  </si>
  <si>
    <t>单位日常行政管理工作聘用人员经费支出及时性(按月及时支付，2026年底前完成全部支出)</t>
  </si>
  <si>
    <t>单位日常行政管理工作聘用人员经费支出总额(≤92400元)</t>
  </si>
  <si>
    <t>在职职工五险一金</t>
  </si>
  <si>
    <t>按时缴纳职工五险一金</t>
  </si>
  <si>
    <t>安排项目经费支出在职职工人数(≤19个)</t>
  </si>
  <si>
    <t>项目经费支出合规性(按照预算计划执行支出，合法合规)</t>
  </si>
  <si>
    <t>项目经费支出及时性(按月及时支付，2026年底前完成全部支出)</t>
  </si>
  <si>
    <t>项目经费支出总额(≤63200元)</t>
  </si>
  <si>
    <t>玉林市工业设计研究院2026年工作经费</t>
  </si>
  <si>
    <t>保障单位的运转，做好前期设计业务的技术跟踪服务</t>
  </si>
  <si>
    <t>前期设计业务后期跟踪报务(＞3家)</t>
  </si>
  <si>
    <t>验收合格率(＞80%)</t>
  </si>
  <si>
    <t>设计项目按计划完工验收通过率(＞80%)</t>
  </si>
  <si>
    <t>超预算项目比例(＜10%)</t>
  </si>
  <si>
    <t>项目正常交付使用率(≥90%)</t>
  </si>
  <si>
    <t>非常满意(＞90%)
满意(＞90%)
不满意(≤5%)</t>
  </si>
  <si>
    <t>预算公开11表</t>
  </si>
  <si>
    <t>对下转移支付项目绩效目标公开表</t>
  </si>
</sst>
</file>

<file path=xl/styles.xml><?xml version="1.0" encoding="utf-8"?>
<styleSheet xmlns="http://schemas.openxmlformats.org/spreadsheetml/2006/main">
  <numFmts count="5">
    <numFmt numFmtId="176" formatCode="#,##0.00;[Red]#,##0.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  <scheme val="minor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4" fillId="21" borderId="10" applyNumberFormat="false" applyAlignment="false" applyProtection="false">
      <alignment vertical="center"/>
    </xf>
    <xf numFmtId="0" fontId="20" fillId="13" borderId="7" applyNumberFormat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6" fillId="18" borderId="9" applyNumberFormat="false" applyFon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9" fillId="21" borderId="12" applyNumberFormat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31" fillId="33" borderId="12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42">
    <xf numFmtId="0" fontId="0" fillId="0" borderId="0" xfId="0" applyFont="true">
      <alignment vertical="center"/>
    </xf>
    <xf numFmtId="0" fontId="1" fillId="0" borderId="0" xfId="0" applyNumberFormat="true" applyFont="true" applyFill="true" applyBorder="true" applyAlignment="true"/>
    <xf numFmtId="0" fontId="2" fillId="0" borderId="0" xfId="0" applyNumberFormat="true" applyFont="true" applyFill="true" applyBorder="true" applyAlignment="true">
      <alignment horizontal="center" vertical="center"/>
    </xf>
    <xf numFmtId="0" fontId="3" fillId="0" borderId="0" xfId="0" applyNumberFormat="true" applyFont="true" applyFill="true" applyBorder="true" applyAlignment="true"/>
    <xf numFmtId="0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>
      <alignment vertical="center"/>
    </xf>
    <xf numFmtId="0" fontId="3" fillId="0" borderId="0" xfId="0" applyNumberFormat="true" applyFont="true" applyFill="true" applyBorder="true" applyAlignment="true">
      <alignment horizontal="right"/>
    </xf>
    <xf numFmtId="0" fontId="3" fillId="0" borderId="0" xfId="0" applyNumberFormat="true" applyFont="true" applyFill="true" applyBorder="true" applyAlignment="true">
      <alignment horizontal="left"/>
    </xf>
    <xf numFmtId="0" fontId="1" fillId="0" borderId="1" xfId="0" applyNumberFormat="true" applyFont="true" applyFill="true" applyBorder="true">
      <alignment vertical="center"/>
    </xf>
    <xf numFmtId="0" fontId="4" fillId="0" borderId="1" xfId="0" applyNumberFormat="true" applyFont="true" applyFill="true" applyBorder="true">
      <alignment vertical="center"/>
    </xf>
    <xf numFmtId="0" fontId="5" fillId="2" borderId="0" xfId="0" applyNumberFormat="true" applyFont="true" applyFill="true" applyBorder="true" applyAlignment="true">
      <alignment horizontal="left" vertical="center"/>
    </xf>
    <xf numFmtId="4" fontId="4" fillId="0" borderId="1" xfId="0" applyNumberFormat="true" applyFont="true" applyFill="true" applyBorder="true" applyAlignment="true">
      <alignment horizontal="right" vertical="center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horizontal="right" vertical="center"/>
    </xf>
    <xf numFmtId="0" fontId="3" fillId="0" borderId="0" xfId="0" applyNumberFormat="true" applyFont="true" applyFill="true" applyBorder="true" applyAlignment="true">
      <alignment horizontal="center" vertical="center"/>
    </xf>
    <xf numFmtId="0" fontId="6" fillId="0" borderId="0" xfId="0" applyNumberFormat="true" applyFont="true" applyFill="true" applyBorder="true" applyAlignment="true"/>
    <xf numFmtId="0" fontId="3" fillId="0" borderId="1" xfId="0" applyNumberFormat="true" applyFont="true" applyFill="true" applyBorder="true" applyAlignment="true">
      <alignment horizontal="right" vertical="center"/>
    </xf>
    <xf numFmtId="0" fontId="3" fillId="0" borderId="0" xfId="0" applyNumberFormat="true" applyFont="true" applyFill="true" applyBorder="true">
      <alignment vertical="center"/>
    </xf>
    <xf numFmtId="0" fontId="3" fillId="0" borderId="1" xfId="0" applyNumberFormat="true" applyFont="true" applyFill="true" applyBorder="true">
      <alignment vertical="center"/>
    </xf>
    <xf numFmtId="4" fontId="3" fillId="0" borderId="1" xfId="0" applyNumberFormat="true" applyFont="true" applyFill="true" applyBorder="true" applyAlignment="true">
      <alignment horizontal="right" vertical="center"/>
    </xf>
    <xf numFmtId="0" fontId="7" fillId="0" borderId="0" xfId="0" applyNumberFormat="true" applyFont="true" applyFill="true" applyBorder="true" applyAlignment="true"/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7" fillId="0" borderId="0" xfId="0" applyNumberFormat="true" applyFont="true" applyFill="true" applyBorder="true" applyAlignment="true">
      <alignment horizontal="right"/>
    </xf>
    <xf numFmtId="0" fontId="3" fillId="0" borderId="2" xfId="0" applyNumberFormat="true" applyFont="true" applyFill="true" applyBorder="true" applyAlignment="true">
      <alignment horizontal="center" vertical="center"/>
    </xf>
    <xf numFmtId="0" fontId="3" fillId="0" borderId="3" xfId="0" applyNumberFormat="true" applyFont="true" applyFill="true" applyBorder="true" applyAlignment="true">
      <alignment horizontal="center" vertical="center"/>
    </xf>
    <xf numFmtId="0" fontId="3" fillId="0" borderId="4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right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left" vertical="center"/>
    </xf>
    <xf numFmtId="0" fontId="3" fillId="0" borderId="1" xfId="0" applyNumberFormat="true" applyFont="true" applyFill="true" applyBorder="true" applyAlignment="true">
      <alignment horizontal="left" vertical="center"/>
    </xf>
    <xf numFmtId="0" fontId="7" fillId="0" borderId="1" xfId="0" applyNumberFormat="true" applyFont="true" applyFill="true" applyBorder="true">
      <alignment vertical="center"/>
    </xf>
    <xf numFmtId="49" fontId="3" fillId="0" borderId="1" xfId="0" applyNumberFormat="true" applyFont="true" applyFill="true" applyBorder="true">
      <alignment vertical="center"/>
    </xf>
    <xf numFmtId="0" fontId="8" fillId="0" borderId="0" xfId="0" applyNumberFormat="true" applyFont="true" applyFill="true" applyBorder="true" applyAlignment="true"/>
    <xf numFmtId="0" fontId="9" fillId="0" borderId="0" xfId="0" applyNumberFormat="true" applyFont="true" applyFill="true" applyBorder="true">
      <alignment vertical="center"/>
    </xf>
    <xf numFmtId="0" fontId="7" fillId="0" borderId="1" xfId="0" applyNumberFormat="true" applyFont="true" applyFill="true" applyBorder="true" applyAlignment="true">
      <alignment vertical="center" wrapText="true"/>
    </xf>
    <xf numFmtId="176" fontId="7" fillId="0" borderId="1" xfId="0" applyNumberFormat="true" applyFont="true" applyFill="true" applyBorder="true" applyAlignment="true">
      <alignment horizontal="right" vertical="center"/>
    </xf>
    <xf numFmtId="0" fontId="1" fillId="2" borderId="0" xfId="0" applyNumberFormat="true" applyFont="true" applyFill="true" applyBorder="true">
      <alignment vertical="center"/>
    </xf>
    <xf numFmtId="0" fontId="10" fillId="0" borderId="0" xfId="0" applyNumberFormat="true" applyFont="true" applyFill="true" applyBorder="true" applyAlignment="true"/>
    <xf numFmtId="176" fontId="3" fillId="2" borderId="1" xfId="0" applyNumberFormat="true" applyFont="true" applyFill="true" applyBorder="true" applyAlignment="true">
      <alignment horizontal="right" vertical="center"/>
    </xf>
    <xf numFmtId="0" fontId="4" fillId="2" borderId="0" xfId="0" applyNumberFormat="true" applyFont="true" applyFill="true" applyBorder="true">
      <alignment vertical="center"/>
    </xf>
    <xf numFmtId="0" fontId="11" fillId="0" borderId="0" xfId="0" applyNumberFormat="true" applyFont="true" applyFill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13"/>
  <sheetViews>
    <sheetView showGridLines="0" tabSelected="1" workbookViewId="0">
      <selection activeCell="A1" sqref="A1"/>
    </sheetView>
  </sheetViews>
  <sheetFormatPr defaultColWidth="9" defaultRowHeight="15" customHeight="true" outlineLevelCol="2"/>
  <cols>
    <col min="1" max="2" width="9.14166666666667" style="1" customWidth="true"/>
    <col min="3" max="3" width="80.5666666666667" style="1" customWidth="true"/>
    <col min="4" max="5" width="9.14166666666667" style="1" customWidth="true"/>
  </cols>
  <sheetData>
    <row r="1" s="1" customFormat="true" ht="12.75" customHeight="true"/>
    <row r="2" s="1" customFormat="true" ht="22.5" customHeight="true" spans="3:3">
      <c r="C2" s="2" t="s">
        <v>0</v>
      </c>
    </row>
    <row r="3" s="1" customFormat="true" ht="32.25" customHeight="true" spans="3:3">
      <c r="C3" s="41" t="s">
        <v>1</v>
      </c>
    </row>
    <row r="4" s="1" customFormat="true" ht="32.25" customHeight="true" spans="3:3">
      <c r="C4" s="41" t="s">
        <v>2</v>
      </c>
    </row>
    <row r="5" s="1" customFormat="true" ht="32.25" customHeight="true" spans="3:3">
      <c r="C5" s="41" t="s">
        <v>3</v>
      </c>
    </row>
    <row r="6" s="1" customFormat="true" ht="32.25" customHeight="true" spans="3:3">
      <c r="C6" s="41" t="s">
        <v>4</v>
      </c>
    </row>
    <row r="7" s="1" customFormat="true" ht="32.25" customHeight="true" spans="3:3">
      <c r="C7" s="41" t="s">
        <v>5</v>
      </c>
    </row>
    <row r="8" s="1" customFormat="true" ht="32.25" customHeight="true" spans="3:3">
      <c r="C8" s="41" t="s">
        <v>6</v>
      </c>
    </row>
    <row r="9" s="1" customFormat="true" ht="32.25" customHeight="true" spans="3:3">
      <c r="C9" s="41" t="s">
        <v>7</v>
      </c>
    </row>
    <row r="10" s="1" customFormat="true" ht="32.25" customHeight="true" spans="3:3">
      <c r="C10" s="41" t="s">
        <v>8</v>
      </c>
    </row>
    <row r="11" s="1" customFormat="true" ht="32.25" customHeight="true" spans="3:3">
      <c r="C11" s="41" t="s">
        <v>9</v>
      </c>
    </row>
    <row r="12" s="1" customFormat="true" ht="32.25" customHeight="true" spans="3:3">
      <c r="C12" s="41" t="s">
        <v>10</v>
      </c>
    </row>
    <row r="13" s="1" customFormat="true" ht="32.25" customHeight="true" spans="3:3">
      <c r="C13" s="41" t="s">
        <v>11</v>
      </c>
    </row>
  </sheetData>
  <sheetProtection sheet="1" formatCells="0" formatColumns="0" formatRows="0" insertRows="0" insertColumns="0" insertHyperlinks="0" deleteColumns="0" deleteRows="0" sort="0" autoFilter="0" pivotTables="0"/>
  <pageMargins left="0.697916666666667" right="0.697916666666667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18" sqref="E18"/>
    </sheetView>
  </sheetViews>
  <sheetFormatPr defaultColWidth="9" defaultRowHeight="15" customHeight="true" outlineLevelRow="6" outlineLevelCol="7"/>
  <cols>
    <col min="1" max="3" width="7.43333333333333" style="1" customWidth="true"/>
    <col min="4" max="4" width="29.7166666666667" style="1" customWidth="true"/>
    <col min="5" max="5" width="44.5666666666667" style="1" customWidth="true"/>
    <col min="6" max="6" width="24" style="1" customWidth="true"/>
    <col min="7" max="7" width="21" style="1" customWidth="true"/>
    <col min="8" max="8" width="20.2833333333333" style="1" customWidth="true"/>
    <col min="9" max="45" width="9.14166666666667" style="1" customWidth="true"/>
  </cols>
  <sheetData>
    <row r="1" s="1" customFormat="true" spans="1:8">
      <c r="A1" s="15"/>
      <c r="B1" s="15"/>
      <c r="C1" s="15"/>
      <c r="D1" s="15"/>
      <c r="E1" s="15"/>
      <c r="F1" s="15"/>
      <c r="G1" s="15"/>
      <c r="H1" s="14" t="s">
        <v>243</v>
      </c>
    </row>
    <row r="2" s="1" customFormat="true" ht="28.5" customHeight="true" spans="1:8">
      <c r="A2" s="2" t="s">
        <v>244</v>
      </c>
      <c r="B2" s="2"/>
      <c r="C2" s="2"/>
      <c r="D2" s="2"/>
      <c r="E2" s="2"/>
      <c r="F2" s="2"/>
      <c r="G2" s="2"/>
      <c r="H2" s="2"/>
    </row>
    <row r="3" s="1" customFormat="true" spans="2:8">
      <c r="B3" s="15"/>
      <c r="C3" s="15"/>
      <c r="D3" s="15"/>
      <c r="E3" s="15"/>
      <c r="F3" s="15"/>
      <c r="G3" s="15"/>
      <c r="H3" s="14" t="s">
        <v>14</v>
      </c>
    </row>
    <row r="4" s="1" customFormat="true" ht="22.5" customHeight="true" spans="1:8">
      <c r="A4" s="4" t="s">
        <v>96</v>
      </c>
      <c r="B4" s="4"/>
      <c r="C4" s="4"/>
      <c r="D4" s="4" t="s">
        <v>67</v>
      </c>
      <c r="E4" s="5" t="s">
        <v>97</v>
      </c>
      <c r="F4" s="4" t="s">
        <v>245</v>
      </c>
      <c r="G4" s="4"/>
      <c r="H4" s="17"/>
    </row>
    <row r="5" s="1" customFormat="true" spans="1:8">
      <c r="A5" s="4"/>
      <c r="B5" s="4"/>
      <c r="C5" s="4"/>
      <c r="D5" s="4"/>
      <c r="E5" s="5"/>
      <c r="F5" s="4" t="s">
        <v>69</v>
      </c>
      <c r="G5" s="4" t="s">
        <v>99</v>
      </c>
      <c r="H5" s="4" t="s">
        <v>100</v>
      </c>
    </row>
    <row r="6" s="1" customFormat="true" spans="1:8">
      <c r="A6" s="4" t="s">
        <v>78</v>
      </c>
      <c r="B6" s="4" t="s">
        <v>78</v>
      </c>
      <c r="C6" s="4" t="s">
        <v>78</v>
      </c>
      <c r="D6" s="4" t="s">
        <v>78</v>
      </c>
      <c r="E6" s="4" t="s">
        <v>78</v>
      </c>
      <c r="F6" s="4">
        <v>1</v>
      </c>
      <c r="G6" s="4">
        <v>2</v>
      </c>
      <c r="H6" s="4">
        <v>3</v>
      </c>
    </row>
    <row r="7" customHeight="true" spans="4:4">
      <c r="D7" s="16" t="s">
        <v>242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2:H2"/>
    <mergeCell ref="F4:H4"/>
    <mergeCell ref="D4:D5"/>
    <mergeCell ref="E4:E5"/>
    <mergeCell ref="A4:C5"/>
  </mergeCells>
  <pageMargins left="0.697916666666667" right="0.697916666666667" top="0.75" bottom="0.75" header="0.3" footer="0.3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showGridLines="0" workbookViewId="0">
      <selection activeCell="A1" sqref="A1"/>
    </sheetView>
  </sheetViews>
  <sheetFormatPr defaultColWidth="9" defaultRowHeight="15" customHeight="true"/>
  <cols>
    <col min="1" max="1" width="9.14166666666667" style="1" customWidth="true"/>
    <col min="2" max="2" width="14.2833333333333" style="1" customWidth="true"/>
    <col min="3" max="3" width="26" style="1" customWidth="true"/>
    <col min="4" max="4" width="25.8583333333333" style="1" customWidth="true"/>
    <col min="5" max="5" width="12.2833333333333" style="1" customWidth="true"/>
    <col min="6" max="6" width="9.14166666666667" style="1" customWidth="true"/>
    <col min="7" max="14" width="12.2833333333333" style="1" customWidth="true"/>
    <col min="15" max="15" width="14.2833333333333" style="1" customWidth="true"/>
    <col min="16" max="19" width="9.14166666666667" style="1" customWidth="true"/>
  </cols>
  <sheetData>
    <row r="1" s="1" customFormat="true" ht="11.25" customHeight="true" spans="15:15">
      <c r="O1" s="3" t="s">
        <v>246</v>
      </c>
    </row>
    <row r="2" s="1" customFormat="true" ht="29.25" customHeight="true" spans="1:15">
      <c r="A2" s="2" t="s">
        <v>247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true" ht="18" customHeight="true" spans="1:15">
      <c r="A3" s="8"/>
      <c r="O3" s="14" t="s">
        <v>14</v>
      </c>
    </row>
    <row r="4" s="1" customFormat="true" ht="27" customHeight="true" spans="1:15">
      <c r="A4" s="4" t="s">
        <v>248</v>
      </c>
      <c r="B4" s="5" t="s">
        <v>249</v>
      </c>
      <c r="C4" s="5" t="s">
        <v>250</v>
      </c>
      <c r="D4" s="5" t="s">
        <v>251</v>
      </c>
      <c r="E4" s="4" t="s">
        <v>252</v>
      </c>
      <c r="F4" s="5" t="s">
        <v>253</v>
      </c>
      <c r="G4" s="5" t="s">
        <v>254</v>
      </c>
      <c r="H4" s="5" t="s">
        <v>255</v>
      </c>
      <c r="I4" s="5" t="s">
        <v>256</v>
      </c>
      <c r="J4" s="5" t="s">
        <v>257</v>
      </c>
      <c r="K4" s="5" t="s">
        <v>258</v>
      </c>
      <c r="L4" s="5" t="s">
        <v>259</v>
      </c>
      <c r="M4" s="5" t="s">
        <v>260</v>
      </c>
      <c r="N4" s="5" t="s">
        <v>261</v>
      </c>
      <c r="O4" s="5" t="s">
        <v>262</v>
      </c>
    </row>
    <row r="5" s="1" customFormat="true" ht="36.75" customHeight="true" spans="1:15">
      <c r="A5" s="4"/>
      <c r="B5" s="5"/>
      <c r="C5" s="5"/>
      <c r="D5" s="5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="1" customFormat="true" ht="13.5" customHeight="true" spans="1:15">
      <c r="A6" s="5" t="s">
        <v>78</v>
      </c>
      <c r="B6" s="5" t="s">
        <v>78</v>
      </c>
      <c r="C6" s="5" t="s">
        <v>78</v>
      </c>
      <c r="D6" s="5" t="s">
        <v>78</v>
      </c>
      <c r="E6" s="5">
        <v>1</v>
      </c>
      <c r="F6" s="5" t="s">
        <v>78</v>
      </c>
      <c r="G6" s="5" t="s">
        <v>78</v>
      </c>
      <c r="H6" s="5" t="s">
        <v>78</v>
      </c>
      <c r="I6" s="5" t="s">
        <v>78</v>
      </c>
      <c r="J6" s="5" t="s">
        <v>78</v>
      </c>
      <c r="K6" s="5" t="s">
        <v>78</v>
      </c>
      <c r="L6" s="5" t="s">
        <v>78</v>
      </c>
      <c r="M6" s="5" t="s">
        <v>78</v>
      </c>
      <c r="N6" s="5" t="s">
        <v>78</v>
      </c>
      <c r="O6" s="5" t="s">
        <v>78</v>
      </c>
    </row>
    <row r="7" s="1" customFormat="true" ht="20.25" customHeight="true" spans="1:15">
      <c r="A7" s="9"/>
      <c r="B7" s="10" t="s">
        <v>80</v>
      </c>
      <c r="C7" s="10" t="s">
        <v>81</v>
      </c>
      <c r="D7" s="10"/>
      <c r="E7" s="12">
        <v>246.46</v>
      </c>
      <c r="F7" s="13"/>
      <c r="G7" s="13"/>
      <c r="H7" s="13"/>
      <c r="I7" s="13"/>
      <c r="J7" s="13"/>
      <c r="K7" s="13"/>
      <c r="L7" s="13"/>
      <c r="M7" s="13"/>
      <c r="N7" s="13"/>
      <c r="O7" s="13"/>
    </row>
    <row r="8" s="1" customFormat="true" ht="20.25" customHeight="true" spans="1:15">
      <c r="A8" s="9"/>
      <c r="B8" s="10" t="s">
        <v>82</v>
      </c>
      <c r="C8" s="10" t="s">
        <v>83</v>
      </c>
      <c r="D8" s="10" t="s">
        <v>263</v>
      </c>
      <c r="E8" s="12">
        <v>77</v>
      </c>
      <c r="F8" s="13" t="s">
        <v>264</v>
      </c>
      <c r="G8" s="13" t="s">
        <v>265</v>
      </c>
      <c r="H8" s="13" t="s">
        <v>266</v>
      </c>
      <c r="I8" s="13" t="s">
        <v>267</v>
      </c>
      <c r="J8" s="13" t="s">
        <v>268</v>
      </c>
      <c r="K8" s="13"/>
      <c r="L8" s="13" t="s">
        <v>269</v>
      </c>
      <c r="M8" s="13"/>
      <c r="N8" s="13"/>
      <c r="O8" s="13" t="s">
        <v>270</v>
      </c>
    </row>
    <row r="9" s="1" customFormat="true" ht="20.25" customHeight="true" spans="1:15">
      <c r="A9" s="9"/>
      <c r="B9" s="10" t="s">
        <v>82</v>
      </c>
      <c r="C9" s="10" t="s">
        <v>83</v>
      </c>
      <c r="D9" s="10" t="s">
        <v>271</v>
      </c>
      <c r="E9" s="12">
        <v>48</v>
      </c>
      <c r="F9" s="13" t="s">
        <v>272</v>
      </c>
      <c r="G9" s="13" t="s">
        <v>273</v>
      </c>
      <c r="H9" s="13" t="s">
        <v>274</v>
      </c>
      <c r="I9" s="13" t="s">
        <v>275</v>
      </c>
      <c r="J9" s="13" t="s">
        <v>268</v>
      </c>
      <c r="K9" s="13" t="s">
        <v>276</v>
      </c>
      <c r="L9" s="13"/>
      <c r="M9" s="13"/>
      <c r="N9" s="13"/>
      <c r="O9" s="13" t="s">
        <v>277</v>
      </c>
    </row>
    <row r="10" s="1" customFormat="true" ht="20.25" customHeight="true" spans="1:15">
      <c r="A10" s="9"/>
      <c r="B10" s="10" t="s">
        <v>82</v>
      </c>
      <c r="C10" s="10" t="s">
        <v>83</v>
      </c>
      <c r="D10" s="10" t="s">
        <v>278</v>
      </c>
      <c r="E10" s="12">
        <v>32</v>
      </c>
      <c r="F10" s="13" t="s">
        <v>279</v>
      </c>
      <c r="G10" s="13" t="s">
        <v>280</v>
      </c>
      <c r="H10" s="13" t="s">
        <v>281</v>
      </c>
      <c r="I10" s="13" t="s">
        <v>282</v>
      </c>
      <c r="J10" s="13" t="s">
        <v>268</v>
      </c>
      <c r="K10" s="13" t="s">
        <v>283</v>
      </c>
      <c r="L10" s="13"/>
      <c r="M10" s="13"/>
      <c r="N10" s="13" t="s">
        <v>284</v>
      </c>
      <c r="O10" s="13" t="s">
        <v>285</v>
      </c>
    </row>
    <row r="11" s="1" customFormat="true" ht="20.25" customHeight="true" spans="1:15">
      <c r="A11" s="9"/>
      <c r="B11" s="10" t="s">
        <v>82</v>
      </c>
      <c r="C11" s="10" t="s">
        <v>83</v>
      </c>
      <c r="D11" s="10" t="s">
        <v>286</v>
      </c>
      <c r="E11" s="12">
        <v>4</v>
      </c>
      <c r="F11" s="13" t="s">
        <v>287</v>
      </c>
      <c r="G11" s="13" t="s">
        <v>288</v>
      </c>
      <c r="H11" s="13" t="s">
        <v>289</v>
      </c>
      <c r="I11" s="13" t="s">
        <v>290</v>
      </c>
      <c r="J11" s="13" t="s">
        <v>268</v>
      </c>
      <c r="K11" s="13"/>
      <c r="L11" s="13" t="s">
        <v>291</v>
      </c>
      <c r="M11" s="13"/>
      <c r="N11" s="13"/>
      <c r="O11" s="13" t="s">
        <v>292</v>
      </c>
    </row>
    <row r="12" s="1" customFormat="true" ht="20.25" customHeight="true" spans="1:15">
      <c r="A12" s="9"/>
      <c r="B12" s="10" t="s">
        <v>82</v>
      </c>
      <c r="C12" s="10" t="s">
        <v>83</v>
      </c>
      <c r="D12" s="10" t="s">
        <v>293</v>
      </c>
      <c r="E12" s="12">
        <v>12</v>
      </c>
      <c r="F12" s="13" t="s">
        <v>294</v>
      </c>
      <c r="G12" s="13" t="s">
        <v>295</v>
      </c>
      <c r="H12" s="13" t="s">
        <v>296</v>
      </c>
      <c r="I12" s="13" t="s">
        <v>297</v>
      </c>
      <c r="J12" s="13" t="s">
        <v>268</v>
      </c>
      <c r="K12" s="13"/>
      <c r="L12" s="13" t="s">
        <v>298</v>
      </c>
      <c r="M12" s="13"/>
      <c r="N12" s="13"/>
      <c r="O12" s="13" t="s">
        <v>299</v>
      </c>
    </row>
    <row r="13" s="1" customFormat="true" ht="20.25" customHeight="true" spans="1:15">
      <c r="A13" s="9"/>
      <c r="B13" s="10" t="s">
        <v>84</v>
      </c>
      <c r="C13" s="10" t="s">
        <v>85</v>
      </c>
      <c r="D13" s="10" t="s">
        <v>300</v>
      </c>
      <c r="E13" s="12">
        <v>4</v>
      </c>
      <c r="F13" s="13" t="s">
        <v>301</v>
      </c>
      <c r="G13" s="13" t="s">
        <v>302</v>
      </c>
      <c r="H13" s="13" t="s">
        <v>303</v>
      </c>
      <c r="I13" s="13" t="s">
        <v>304</v>
      </c>
      <c r="J13" s="13" t="s">
        <v>305</v>
      </c>
      <c r="K13" s="13"/>
      <c r="L13" s="13"/>
      <c r="M13" s="13"/>
      <c r="N13" s="13" t="s">
        <v>306</v>
      </c>
      <c r="O13" s="13" t="s">
        <v>277</v>
      </c>
    </row>
    <row r="14" s="1" customFormat="true" ht="20.25" customHeight="true" spans="1:15">
      <c r="A14" s="9"/>
      <c r="B14" s="10" t="s">
        <v>88</v>
      </c>
      <c r="C14" s="10" t="s">
        <v>89</v>
      </c>
      <c r="D14" s="10" t="s">
        <v>307</v>
      </c>
      <c r="E14" s="12">
        <v>1.6</v>
      </c>
      <c r="F14" s="13" t="s">
        <v>308</v>
      </c>
      <c r="G14" s="13" t="s">
        <v>309</v>
      </c>
      <c r="H14" s="13" t="s">
        <v>310</v>
      </c>
      <c r="I14" s="13" t="s">
        <v>311</v>
      </c>
      <c r="J14" s="13" t="s">
        <v>268</v>
      </c>
      <c r="K14" s="13"/>
      <c r="L14" s="13" t="s">
        <v>312</v>
      </c>
      <c r="M14" s="13"/>
      <c r="N14" s="13"/>
      <c r="O14" s="13" t="s">
        <v>313</v>
      </c>
    </row>
    <row r="15" s="1" customFormat="true" ht="20.25" customHeight="true" spans="1:15">
      <c r="A15" s="9"/>
      <c r="B15" s="10" t="s">
        <v>90</v>
      </c>
      <c r="C15" s="10" t="s">
        <v>91</v>
      </c>
      <c r="D15" s="10" t="s">
        <v>314</v>
      </c>
      <c r="E15" s="12">
        <v>24.3</v>
      </c>
      <c r="F15" s="13" t="s">
        <v>315</v>
      </c>
      <c r="G15" s="13" t="s">
        <v>316</v>
      </c>
      <c r="H15" s="13" t="s">
        <v>317</v>
      </c>
      <c r="I15" s="13" t="s">
        <v>318</v>
      </c>
      <c r="J15" s="13" t="s">
        <v>319</v>
      </c>
      <c r="K15" s="13"/>
      <c r="L15" s="13" t="s">
        <v>320</v>
      </c>
      <c r="M15" s="13"/>
      <c r="N15" s="13"/>
      <c r="O15" s="13" t="s">
        <v>321</v>
      </c>
    </row>
    <row r="16" s="1" customFormat="true" ht="20.25" customHeight="true" spans="1:15">
      <c r="A16" s="9"/>
      <c r="B16" s="10" t="s">
        <v>90</v>
      </c>
      <c r="C16" s="10" t="s">
        <v>91</v>
      </c>
      <c r="D16" s="10" t="s">
        <v>263</v>
      </c>
      <c r="E16" s="12">
        <v>9.24</v>
      </c>
      <c r="F16" s="13" t="s">
        <v>322</v>
      </c>
      <c r="G16" s="13" t="s">
        <v>323</v>
      </c>
      <c r="H16" s="13" t="s">
        <v>324</v>
      </c>
      <c r="I16" s="13" t="s">
        <v>325</v>
      </c>
      <c r="J16" s="13" t="s">
        <v>326</v>
      </c>
      <c r="K16" s="13"/>
      <c r="L16" s="13" t="s">
        <v>320</v>
      </c>
      <c r="M16" s="13"/>
      <c r="N16" s="13"/>
      <c r="O16" s="13" t="s">
        <v>321</v>
      </c>
    </row>
    <row r="17" s="1" customFormat="true" ht="20.25" customHeight="true" spans="1:15">
      <c r="A17" s="9"/>
      <c r="B17" s="10" t="s">
        <v>90</v>
      </c>
      <c r="C17" s="10" t="s">
        <v>91</v>
      </c>
      <c r="D17" s="10" t="s">
        <v>327</v>
      </c>
      <c r="E17" s="12">
        <v>6.32</v>
      </c>
      <c r="F17" s="13" t="s">
        <v>328</v>
      </c>
      <c r="G17" s="13" t="s">
        <v>329</v>
      </c>
      <c r="H17" s="13" t="s">
        <v>330</v>
      </c>
      <c r="I17" s="13" t="s">
        <v>331</v>
      </c>
      <c r="J17" s="13" t="s">
        <v>332</v>
      </c>
      <c r="K17" s="13"/>
      <c r="L17" s="13" t="s">
        <v>320</v>
      </c>
      <c r="M17" s="13"/>
      <c r="N17" s="13"/>
      <c r="O17" s="13" t="s">
        <v>321</v>
      </c>
    </row>
    <row r="18" s="1" customFormat="true" ht="20.25" customHeight="true" spans="1:15">
      <c r="A18" s="9"/>
      <c r="B18" s="10" t="s">
        <v>92</v>
      </c>
      <c r="C18" s="10" t="s">
        <v>93</v>
      </c>
      <c r="D18" s="10" t="s">
        <v>333</v>
      </c>
      <c r="E18" s="12">
        <v>28</v>
      </c>
      <c r="F18" s="13" t="s">
        <v>334</v>
      </c>
      <c r="G18" s="13" t="s">
        <v>335</v>
      </c>
      <c r="H18" s="13" t="s">
        <v>336</v>
      </c>
      <c r="I18" s="13" t="s">
        <v>337</v>
      </c>
      <c r="J18" s="13" t="s">
        <v>338</v>
      </c>
      <c r="K18" s="13"/>
      <c r="L18" s="13" t="s">
        <v>339</v>
      </c>
      <c r="M18" s="13"/>
      <c r="N18" s="13"/>
      <c r="O18" s="13" t="s">
        <v>340</v>
      </c>
    </row>
    <row r="19" s="1" customFormat="true" spans="1:3">
      <c r="A19" s="11"/>
      <c r="B19" s="11"/>
      <c r="C19" s="11"/>
    </row>
  </sheetData>
  <sheetProtection sheet="1" formatCells="0" formatColumns="0" formatRows="0" insertRows="0" insertColumns="0" insertHyperlinks="0" deleteColumns="0" deleteRows="0" sort="0" autoFilter="0" pivotTables="0"/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697916666666667" right="0.697916666666667" top="0.75" bottom="0.75" header="0.3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workbookViewId="0">
      <selection activeCell="D20" sqref="D20"/>
    </sheetView>
  </sheetViews>
  <sheetFormatPr defaultColWidth="9" defaultRowHeight="15" customHeight="true"/>
  <cols>
    <col min="1" max="1" width="9.14166666666667" style="1" customWidth="true"/>
    <col min="2" max="2" width="18.7166666666667" style="1" customWidth="true"/>
    <col min="3" max="3" width="20.7166666666667" style="1" customWidth="true"/>
    <col min="4" max="5" width="26.8583333333333" style="1" customWidth="true"/>
    <col min="6" max="6" width="23.5666666666667" style="1" customWidth="true"/>
    <col min="7" max="14" width="10.4333333333333" style="1" customWidth="true"/>
    <col min="15" max="15" width="12.4333333333333" style="1" customWidth="true"/>
    <col min="16" max="22" width="9.14166666666667" style="1" customWidth="true"/>
  </cols>
  <sheetData>
    <row r="1" s="1" customFormat="true" spans="15:15">
      <c r="O1" s="3" t="s">
        <v>341</v>
      </c>
    </row>
    <row r="2" s="1" customFormat="true" ht="35.25" customHeight="true" spans="2:15">
      <c r="B2" s="2" t="s">
        <v>342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true"/>
    <row r="4" s="1" customFormat="true" ht="18" customHeight="true" spans="1:15">
      <c r="A4" s="3"/>
      <c r="O4" s="7" t="s">
        <v>14</v>
      </c>
    </row>
    <row r="5" s="1" customFormat="true" ht="22.5" customHeight="true" spans="1:15">
      <c r="A5" s="4" t="s">
        <v>248</v>
      </c>
      <c r="B5" s="5" t="s">
        <v>249</v>
      </c>
      <c r="C5" s="5" t="s">
        <v>250</v>
      </c>
      <c r="D5" s="5" t="s">
        <v>251</v>
      </c>
      <c r="E5" s="5" t="s">
        <v>252</v>
      </c>
      <c r="F5" s="5" t="s">
        <v>253</v>
      </c>
      <c r="G5" s="5" t="s">
        <v>254</v>
      </c>
      <c r="H5" s="5" t="s">
        <v>255</v>
      </c>
      <c r="I5" s="5" t="s">
        <v>256</v>
      </c>
      <c r="J5" s="5" t="s">
        <v>257</v>
      </c>
      <c r="K5" s="5" t="s">
        <v>258</v>
      </c>
      <c r="L5" s="5" t="s">
        <v>259</v>
      </c>
      <c r="M5" s="5" t="s">
        <v>260</v>
      </c>
      <c r="N5" s="5" t="s">
        <v>261</v>
      </c>
      <c r="O5" s="5" t="s">
        <v>262</v>
      </c>
    </row>
    <row r="6" s="1" customFormat="true" ht="33.75" customHeight="true" spans="1:1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="1" customFormat="true" spans="1:15">
      <c r="A7" s="5" t="s">
        <v>78</v>
      </c>
      <c r="B7" s="5" t="s">
        <v>78</v>
      </c>
      <c r="C7" s="5" t="s">
        <v>78</v>
      </c>
      <c r="D7" s="5" t="s">
        <v>78</v>
      </c>
      <c r="E7" s="5" t="s">
        <v>78</v>
      </c>
      <c r="F7" s="5" t="s">
        <v>78</v>
      </c>
      <c r="G7" s="5" t="s">
        <v>78</v>
      </c>
      <c r="H7" s="5" t="s">
        <v>78</v>
      </c>
      <c r="I7" s="5" t="s">
        <v>78</v>
      </c>
      <c r="J7" s="5" t="s">
        <v>78</v>
      </c>
      <c r="K7" s="5" t="s">
        <v>78</v>
      </c>
      <c r="L7" s="5" t="s">
        <v>78</v>
      </c>
      <c r="M7" s="5" t="s">
        <v>78</v>
      </c>
      <c r="N7" s="5" t="s">
        <v>78</v>
      </c>
      <c r="O7" s="5" t="s">
        <v>78</v>
      </c>
    </row>
    <row r="8" s="1" customFormat="true" spans="2:15">
      <c r="B8" s="6"/>
      <c r="C8" s="6" t="s">
        <v>242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="1" customFormat="true" spans="2:1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="1" customFormat="true" spans="2:1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="1" customFormat="true" spans="2:1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1" customFormat="true" spans="2:1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="1" customFormat="true" spans="2:1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="1" customFormat="true" spans="2: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="1" customFormat="true" spans="2:1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="1" customFormat="true" spans="2: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="1" customFormat="true" spans="2:1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="1" customFormat="true" spans="2:1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="1" customFormat="true" spans="2:1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="1" customFormat="true" spans="2:1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="1" customFormat="true" spans="2:1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="1" customFormat="true" spans="2:1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="1" customFormat="true" spans="2:1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="1" customFormat="true" spans="2:1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="1" customFormat="true" spans="2:1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="1" customFormat="true" spans="2:1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="1" customFormat="true" spans="2:1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="1" customFormat="true" spans="2:1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="1" customFormat="true" spans="2:1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="1" customFormat="true" spans="2:1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="1" customFormat="true" spans="2:1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="1" customFormat="true" spans="2:1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="1" customFormat="true" spans="2:1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="1" customFormat="true" spans="2:1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="1" customFormat="true" spans="2:1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</sheetData>
  <sheetProtection formatCells="0" formatColumns="0" formatRows="0" insertRows="0" insertColumns="0" insertHyperlinks="0" deleteColumns="0" deleteRows="0" sort="0" autoFilter="0" pivotTables="0"/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697916666666667" right="0.69791666666666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showGridLines="0" workbookViewId="0">
      <selection activeCell="K11" sqref="K11"/>
    </sheetView>
  </sheetViews>
  <sheetFormatPr defaultColWidth="9" defaultRowHeight="15" customHeight="true"/>
  <cols>
    <col min="1" max="1" width="34.8583333333333" style="1" customWidth="true"/>
    <col min="2" max="2" width="24.1416666666667" style="1" customWidth="true"/>
    <col min="3" max="3" width="36.4333333333333" style="1" customWidth="true"/>
    <col min="4" max="4" width="23.1416666666667" style="1" customWidth="true"/>
    <col min="5" max="43" width="9.14166666666667" style="1" customWidth="true"/>
  </cols>
  <sheetData>
    <row r="1" s="1" customFormat="true" ht="18.75" spans="1:10">
      <c r="A1" s="38"/>
      <c r="D1" s="14" t="s">
        <v>12</v>
      </c>
      <c r="J1" s="33"/>
    </row>
    <row r="2" s="1" customFormat="true" ht="25.5" customHeight="true" spans="1:10">
      <c r="A2" s="2" t="s">
        <v>13</v>
      </c>
      <c r="B2" s="2"/>
      <c r="C2" s="2"/>
      <c r="D2" s="2"/>
      <c r="J2" s="33"/>
    </row>
    <row r="3" s="1" customFormat="true" ht="16.5" spans="1:10">
      <c r="A3" s="3"/>
      <c r="B3" s="3"/>
      <c r="C3" s="3"/>
      <c r="D3" s="14" t="s">
        <v>14</v>
      </c>
      <c r="J3" s="33"/>
    </row>
    <row r="4" s="1" customFormat="true" ht="16.5" customHeight="true" spans="1:10">
      <c r="A4" s="4" t="s">
        <v>15</v>
      </c>
      <c r="B4" s="4"/>
      <c r="C4" s="24" t="s">
        <v>16</v>
      </c>
      <c r="D4" s="26"/>
      <c r="J4" s="33"/>
    </row>
    <row r="5" s="1" customFormat="true" ht="16.5" customHeight="true" spans="1:10">
      <c r="A5" s="4" t="s">
        <v>17</v>
      </c>
      <c r="B5" s="4" t="s">
        <v>18</v>
      </c>
      <c r="C5" s="4" t="s">
        <v>19</v>
      </c>
      <c r="D5" s="4" t="s">
        <v>18</v>
      </c>
      <c r="J5" s="33"/>
    </row>
    <row r="6" s="1" customFormat="true" ht="16.5" customHeight="true" spans="1:10">
      <c r="A6" s="19" t="s">
        <v>20</v>
      </c>
      <c r="B6" s="20">
        <v>1919.362154</v>
      </c>
      <c r="C6" s="19" t="s">
        <v>21</v>
      </c>
      <c r="D6" s="20"/>
      <c r="J6" s="33"/>
    </row>
    <row r="7" s="1" customFormat="true" ht="16.5" customHeight="true" spans="1:10">
      <c r="A7" s="19" t="s">
        <v>22</v>
      </c>
      <c r="B7" s="20"/>
      <c r="C7" s="19" t="s">
        <v>23</v>
      </c>
      <c r="D7" s="27"/>
      <c r="J7" s="33"/>
    </row>
    <row r="8" s="1" customFormat="true" ht="16.5" customHeight="true" spans="1:10">
      <c r="A8" s="19" t="s">
        <v>24</v>
      </c>
      <c r="B8" s="20">
        <v>1919.362154</v>
      </c>
      <c r="C8" s="19" t="s">
        <v>25</v>
      </c>
      <c r="D8" s="20"/>
      <c r="J8" s="33"/>
    </row>
    <row r="9" s="1" customFormat="true" ht="16.5" customHeight="true" spans="1:10">
      <c r="A9" s="30" t="s">
        <v>26</v>
      </c>
      <c r="B9" s="20"/>
      <c r="C9" s="19" t="s">
        <v>27</v>
      </c>
      <c r="D9" s="20"/>
      <c r="J9" s="33"/>
    </row>
    <row r="10" s="1" customFormat="true" ht="16.5" customHeight="true" spans="1:10">
      <c r="A10" s="19" t="s">
        <v>28</v>
      </c>
      <c r="B10" s="20"/>
      <c r="C10" s="19" t="s">
        <v>29</v>
      </c>
      <c r="D10" s="20"/>
      <c r="J10" s="33"/>
    </row>
    <row r="11" s="1" customFormat="true" ht="16.5" customHeight="true" spans="1:10">
      <c r="A11" s="19" t="s">
        <v>22</v>
      </c>
      <c r="B11" s="20"/>
      <c r="C11" s="19" t="s">
        <v>30</v>
      </c>
      <c r="D11" s="20"/>
      <c r="J11" s="33"/>
    </row>
    <row r="12" s="1" customFormat="true" ht="16.5" customHeight="true" spans="1:10">
      <c r="A12" s="19" t="s">
        <v>24</v>
      </c>
      <c r="B12" s="20"/>
      <c r="C12" s="19" t="s">
        <v>31</v>
      </c>
      <c r="D12" s="20"/>
      <c r="J12" s="33"/>
    </row>
    <row r="13" s="1" customFormat="true" ht="16.5" customHeight="true" spans="1:10">
      <c r="A13" s="19" t="s">
        <v>32</v>
      </c>
      <c r="B13" s="20"/>
      <c r="C13" s="19" t="s">
        <v>33</v>
      </c>
      <c r="D13" s="20">
        <v>303.628451</v>
      </c>
      <c r="J13" s="33"/>
    </row>
    <row r="14" s="1" customFormat="true" ht="16.5" customHeight="true" spans="1:10">
      <c r="A14" s="19" t="s">
        <v>34</v>
      </c>
      <c r="B14" s="20"/>
      <c r="C14" s="19" t="s">
        <v>35</v>
      </c>
      <c r="D14" s="20">
        <v>121.752351</v>
      </c>
      <c r="J14" s="33"/>
    </row>
    <row r="15" s="1" customFormat="true" ht="16.5" customHeight="true" spans="1:10">
      <c r="A15" s="19" t="s">
        <v>22</v>
      </c>
      <c r="B15" s="20"/>
      <c r="C15" s="19" t="s">
        <v>36</v>
      </c>
      <c r="D15" s="20"/>
      <c r="J15" s="33"/>
    </row>
    <row r="16" s="1" customFormat="true" ht="16.5" customHeight="true" spans="1:10">
      <c r="A16" s="19" t="s">
        <v>24</v>
      </c>
      <c r="B16" s="20"/>
      <c r="C16" s="19" t="s">
        <v>37</v>
      </c>
      <c r="D16" s="20"/>
      <c r="J16" s="33"/>
    </row>
    <row r="17" s="1" customFormat="true" ht="16.5" customHeight="true" spans="1:10">
      <c r="A17" s="19" t="s">
        <v>38</v>
      </c>
      <c r="B17" s="20"/>
      <c r="C17" s="19" t="s">
        <v>39</v>
      </c>
      <c r="D17" s="20"/>
      <c r="J17" s="33"/>
    </row>
    <row r="18" s="1" customFormat="true" ht="16.5" customHeight="true" spans="1:10">
      <c r="A18" s="19" t="s">
        <v>40</v>
      </c>
      <c r="B18" s="20">
        <v>11.5</v>
      </c>
      <c r="C18" s="19" t="s">
        <v>41</v>
      </c>
      <c r="D18" s="20"/>
      <c r="J18" s="33"/>
    </row>
    <row r="19" s="1" customFormat="true" ht="16.5" customHeight="true" spans="1:10">
      <c r="A19" s="19" t="s">
        <v>42</v>
      </c>
      <c r="B19" s="20"/>
      <c r="C19" s="19" t="s">
        <v>43</v>
      </c>
      <c r="D19" s="20">
        <v>1408.180345</v>
      </c>
      <c r="J19" s="33"/>
    </row>
    <row r="20" s="1" customFormat="true" ht="16.5" customHeight="true" spans="1:10">
      <c r="A20" s="19" t="s">
        <v>44</v>
      </c>
      <c r="B20" s="20"/>
      <c r="C20" s="19" t="s">
        <v>45</v>
      </c>
      <c r="D20" s="20"/>
      <c r="J20" s="33"/>
    </row>
    <row r="21" s="1" customFormat="true" ht="16.5" customHeight="true" spans="1:10">
      <c r="A21" s="19" t="s">
        <v>46</v>
      </c>
      <c r="B21" s="20"/>
      <c r="C21" s="19" t="s">
        <v>47</v>
      </c>
      <c r="D21" s="20"/>
      <c r="J21" s="33"/>
    </row>
    <row r="22" s="1" customFormat="true" ht="16.5" customHeight="true" spans="1:10">
      <c r="A22" s="19" t="s">
        <v>48</v>
      </c>
      <c r="B22" s="20"/>
      <c r="C22" s="19" t="s">
        <v>49</v>
      </c>
      <c r="D22" s="27"/>
      <c r="J22" s="33"/>
    </row>
    <row r="23" s="1" customFormat="true" ht="16.5" customHeight="true" spans="1:10">
      <c r="A23" s="19" t="s">
        <v>50</v>
      </c>
      <c r="B23" s="20">
        <v>11.5</v>
      </c>
      <c r="C23" s="19" t="s">
        <v>51</v>
      </c>
      <c r="D23" s="20"/>
      <c r="J23" s="33"/>
    </row>
    <row r="24" s="1" customFormat="true" ht="16.5" customHeight="true" spans="1:10">
      <c r="A24" s="19"/>
      <c r="B24" s="39"/>
      <c r="C24" s="19" t="s">
        <v>52</v>
      </c>
      <c r="D24" s="20">
        <v>110.101007</v>
      </c>
      <c r="J24" s="33"/>
    </row>
    <row r="25" s="1" customFormat="true" ht="16.5" customHeight="true" spans="1:10">
      <c r="A25" s="19"/>
      <c r="B25" s="27"/>
      <c r="C25" s="19" t="s">
        <v>53</v>
      </c>
      <c r="D25" s="20"/>
      <c r="J25" s="33"/>
    </row>
    <row r="26" s="1" customFormat="true" ht="16.5" customHeight="true" spans="1:10">
      <c r="A26" s="19"/>
      <c r="B26" s="27"/>
      <c r="C26" s="19" t="s">
        <v>54</v>
      </c>
      <c r="D26" s="20"/>
      <c r="J26" s="33"/>
    </row>
    <row r="27" s="1" customFormat="true" ht="16.5" customHeight="true" spans="1:10">
      <c r="A27" s="19"/>
      <c r="B27" s="27"/>
      <c r="C27" s="19" t="s">
        <v>55</v>
      </c>
      <c r="D27" s="20"/>
      <c r="J27" s="33"/>
    </row>
    <row r="28" s="1" customFormat="true" ht="16.5" customHeight="true" spans="1:10">
      <c r="A28" s="19"/>
      <c r="B28" s="27"/>
      <c r="C28" s="19" t="s">
        <v>56</v>
      </c>
      <c r="D28" s="20"/>
      <c r="J28" s="33"/>
    </row>
    <row r="29" s="1" customFormat="true" ht="16.5" customHeight="true" spans="1:10">
      <c r="A29" s="19"/>
      <c r="B29" s="27"/>
      <c r="C29" s="19" t="s">
        <v>57</v>
      </c>
      <c r="D29" s="20"/>
      <c r="J29" s="33"/>
    </row>
    <row r="30" s="1" customFormat="true" ht="16.5" customHeight="true" spans="1:10">
      <c r="A30" s="19"/>
      <c r="B30" s="27"/>
      <c r="C30" s="19" t="s">
        <v>58</v>
      </c>
      <c r="D30" s="20"/>
      <c r="J30" s="33"/>
    </row>
    <row r="31" s="1" customFormat="true" ht="16.5" customHeight="true" spans="1:10">
      <c r="A31" s="4" t="s">
        <v>59</v>
      </c>
      <c r="B31" s="20">
        <v>1930.862154</v>
      </c>
      <c r="C31" s="4" t="s">
        <v>60</v>
      </c>
      <c r="D31" s="20">
        <v>1943.662154</v>
      </c>
      <c r="J31" s="33"/>
    </row>
    <row r="32" s="1" customFormat="true" ht="16.5" customHeight="true" spans="1:10">
      <c r="A32" s="19" t="s">
        <v>61</v>
      </c>
      <c r="B32" s="20">
        <v>6774.27</v>
      </c>
      <c r="C32" s="19" t="s">
        <v>62</v>
      </c>
      <c r="D32" s="20">
        <v>6761.47</v>
      </c>
      <c r="J32" s="33"/>
    </row>
    <row r="33" s="1" customFormat="true" ht="16.5" customHeight="true" spans="1:41">
      <c r="A33" s="4" t="s">
        <v>63</v>
      </c>
      <c r="B33" s="20">
        <f>SUM(B31:B32)</f>
        <v>8705.132154</v>
      </c>
      <c r="C33" s="4" t="s">
        <v>64</v>
      </c>
      <c r="D33" s="20">
        <f>SUM(D31:D32)</f>
        <v>8705.132154</v>
      </c>
      <c r="E33" s="40"/>
      <c r="F33" s="40"/>
      <c r="G33" s="40"/>
      <c r="H33" s="40"/>
      <c r="I33" s="40"/>
      <c r="J33" s="40"/>
      <c r="K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F33" s="40"/>
      <c r="AG33" s="40"/>
      <c r="AH33" s="40"/>
      <c r="AO33" s="33"/>
    </row>
    <row r="34" s="1" customFormat="true"/>
    <row r="35" s="1" customFormat="true" ht="16.5" spans="3:3">
      <c r="C35" s="33"/>
    </row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697916666666667" right="0.697916666666667" top="0.75" bottom="0.75" header="0.3" footer="0.3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showGridLines="0" workbookViewId="0">
      <selection activeCell="A1" sqref="A1"/>
    </sheetView>
  </sheetViews>
  <sheetFormatPr defaultColWidth="9" defaultRowHeight="15" customHeight="true"/>
  <cols>
    <col min="1" max="1" width="15" style="1" customWidth="true"/>
    <col min="2" max="2" width="42" style="1" customWidth="true"/>
    <col min="3" max="3" width="15.4333333333333" style="1" customWidth="true"/>
    <col min="4" max="4" width="15.5666666666667" style="1" customWidth="true"/>
    <col min="5" max="5" width="14.8583333333333" style="1" customWidth="true"/>
    <col min="6" max="6" width="10.7166666666667" style="1" customWidth="true"/>
    <col min="7" max="7" width="10" style="1" customWidth="true"/>
    <col min="8" max="8" width="14.1416666666667" style="1" customWidth="true"/>
    <col min="9" max="9" width="14.5666666666667" style="1" customWidth="true"/>
    <col min="10" max="10" width="9.14166666666667" style="1" customWidth="true"/>
    <col min="11" max="11" width="11.5666666666667" style="1" customWidth="true"/>
    <col min="12" max="12" width="10.7166666666667" style="1" customWidth="true"/>
    <col min="13" max="13" width="8.28333333333333" style="1" customWidth="true"/>
    <col min="14" max="14" width="11.7166666666667" style="1" customWidth="true"/>
    <col min="15" max="15" width="11.8583333333333" style="1" customWidth="true"/>
    <col min="16" max="23" width="9.14166666666667" style="1" customWidth="true"/>
  </cols>
  <sheetData>
    <row r="1" s="1" customFormat="true" ht="18.75" spans="1:15">
      <c r="A1" s="34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4" t="s">
        <v>65</v>
      </c>
    </row>
    <row r="2" s="1" customFormat="true" ht="25.5" customHeight="true" spans="1:15">
      <c r="A2" s="2" t="s">
        <v>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true" spans="1: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4"/>
      <c r="O3" s="14" t="s">
        <v>14</v>
      </c>
    </row>
    <row r="4" s="1" customFormat="true" ht="17.25" customHeight="true" spans="1:15">
      <c r="A4" s="5" t="s">
        <v>67</v>
      </c>
      <c r="B4" s="5" t="s">
        <v>68</v>
      </c>
      <c r="C4" s="5" t="s">
        <v>69</v>
      </c>
      <c r="D4" s="5" t="s">
        <v>70</v>
      </c>
      <c r="E4" s="5"/>
      <c r="F4" s="5"/>
      <c r="G4" s="5"/>
      <c r="H4" s="5"/>
      <c r="I4" s="5"/>
      <c r="J4" s="5" t="s">
        <v>71</v>
      </c>
      <c r="K4" s="5"/>
      <c r="L4" s="5"/>
      <c r="M4" s="5"/>
      <c r="N4" s="5"/>
      <c r="O4" s="5"/>
    </row>
    <row r="5" s="1" customFormat="true" ht="35.25" customHeight="true" spans="1:15">
      <c r="A5" s="5"/>
      <c r="B5" s="5"/>
      <c r="C5" s="5"/>
      <c r="D5" s="5" t="s">
        <v>72</v>
      </c>
      <c r="E5" s="5" t="s">
        <v>73</v>
      </c>
      <c r="F5" s="5" t="s">
        <v>74</v>
      </c>
      <c r="G5" s="5" t="s">
        <v>75</v>
      </c>
      <c r="H5" s="5" t="s">
        <v>76</v>
      </c>
      <c r="I5" s="5" t="s">
        <v>77</v>
      </c>
      <c r="J5" s="5" t="s">
        <v>72</v>
      </c>
      <c r="K5" s="5" t="s">
        <v>73</v>
      </c>
      <c r="L5" s="5" t="s">
        <v>74</v>
      </c>
      <c r="M5" s="5" t="s">
        <v>75</v>
      </c>
      <c r="N5" s="5" t="s">
        <v>76</v>
      </c>
      <c r="O5" s="5" t="s">
        <v>77</v>
      </c>
    </row>
    <row r="6" s="1" customFormat="true" ht="18.75" customHeight="true" spans="1:15">
      <c r="A6" s="5" t="s">
        <v>78</v>
      </c>
      <c r="B6" s="5" t="s">
        <v>78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</row>
    <row r="7" s="1" customFormat="true" ht="24" customHeight="true" spans="1:15">
      <c r="A7" s="31" t="s">
        <v>79</v>
      </c>
      <c r="B7" s="35" t="s">
        <v>69</v>
      </c>
      <c r="C7" s="36">
        <v>1943.662154</v>
      </c>
      <c r="D7" s="36">
        <v>1930.862154</v>
      </c>
      <c r="E7" s="36">
        <v>1919.362154</v>
      </c>
      <c r="F7" s="36"/>
      <c r="G7" s="36"/>
      <c r="H7" s="36"/>
      <c r="I7" s="36">
        <v>11.5</v>
      </c>
      <c r="J7" s="36">
        <v>12.8</v>
      </c>
      <c r="K7" s="36"/>
      <c r="L7" s="36"/>
      <c r="M7" s="36"/>
      <c r="N7" s="36"/>
      <c r="O7" s="36">
        <v>12.8</v>
      </c>
    </row>
    <row r="8" s="1" customFormat="true" ht="24" customHeight="true" spans="1:15">
      <c r="A8" s="31" t="s">
        <v>80</v>
      </c>
      <c r="B8" s="35" t="s">
        <v>81</v>
      </c>
      <c r="C8" s="36">
        <v>1943.662154</v>
      </c>
      <c r="D8" s="36">
        <v>1930.862154</v>
      </c>
      <c r="E8" s="36">
        <v>1919.362154</v>
      </c>
      <c r="F8" s="36"/>
      <c r="G8" s="36"/>
      <c r="H8" s="36"/>
      <c r="I8" s="36">
        <v>11.5</v>
      </c>
      <c r="J8" s="36">
        <v>12.8</v>
      </c>
      <c r="K8" s="36"/>
      <c r="L8" s="36"/>
      <c r="M8" s="36"/>
      <c r="N8" s="36"/>
      <c r="O8" s="36">
        <v>12.8</v>
      </c>
    </row>
    <row r="9" s="1" customFormat="true" ht="24" customHeight="true" spans="1:15">
      <c r="A9" s="31" t="s">
        <v>82</v>
      </c>
      <c r="B9" s="35" t="s">
        <v>83</v>
      </c>
      <c r="C9" s="36">
        <v>1021.470936</v>
      </c>
      <c r="D9" s="36">
        <v>1021.470936</v>
      </c>
      <c r="E9" s="36">
        <v>1021.470936</v>
      </c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="1" customFormat="true" ht="24" customHeight="true" spans="1:15">
      <c r="A10" s="31" t="s">
        <v>84</v>
      </c>
      <c r="B10" s="35" t="s">
        <v>85</v>
      </c>
      <c r="C10" s="36">
        <v>242.275601</v>
      </c>
      <c r="D10" s="36">
        <v>242.275601</v>
      </c>
      <c r="E10" s="36">
        <v>242.275601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="1" customFormat="true" ht="24" customHeight="true" spans="1:15">
      <c r="A11" s="31" t="s">
        <v>86</v>
      </c>
      <c r="B11" s="35" t="s">
        <v>87</v>
      </c>
      <c r="C11" s="36">
        <v>318.818875</v>
      </c>
      <c r="D11" s="36">
        <v>318.818875</v>
      </c>
      <c r="E11" s="36">
        <v>318.818875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="1" customFormat="true" ht="24" customHeight="true" spans="1:15">
      <c r="A12" s="31" t="s">
        <v>88</v>
      </c>
      <c r="B12" s="35" t="s">
        <v>89</v>
      </c>
      <c r="C12" s="36">
        <v>118.143092</v>
      </c>
      <c r="D12" s="36">
        <v>118.143092</v>
      </c>
      <c r="E12" s="36">
        <v>118.143092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="1" customFormat="true" ht="24" customHeight="true" spans="1:15">
      <c r="A13" s="31" t="s">
        <v>90</v>
      </c>
      <c r="B13" s="35" t="s">
        <v>91</v>
      </c>
      <c r="C13" s="36">
        <v>207.05885</v>
      </c>
      <c r="D13" s="36">
        <v>194.25885</v>
      </c>
      <c r="E13" s="36">
        <v>182.75885</v>
      </c>
      <c r="F13" s="36"/>
      <c r="G13" s="36"/>
      <c r="H13" s="36"/>
      <c r="I13" s="36">
        <v>11.5</v>
      </c>
      <c r="J13" s="36">
        <v>12.8</v>
      </c>
      <c r="K13" s="36"/>
      <c r="L13" s="36"/>
      <c r="M13" s="36"/>
      <c r="N13" s="36"/>
      <c r="O13" s="36">
        <v>12.8</v>
      </c>
    </row>
    <row r="14" s="1" customFormat="true" ht="24" customHeight="true" spans="1:15">
      <c r="A14" s="31" t="s">
        <v>92</v>
      </c>
      <c r="B14" s="35" t="s">
        <v>93</v>
      </c>
      <c r="C14" s="36">
        <v>35.8948</v>
      </c>
      <c r="D14" s="36">
        <v>35.8948</v>
      </c>
      <c r="E14" s="36">
        <v>35.8948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="1" customFormat="true" spans="2:2">
      <c r="B15" s="37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O2"/>
    <mergeCell ref="D4:I4"/>
    <mergeCell ref="J4:O4"/>
    <mergeCell ref="A4:A5"/>
    <mergeCell ref="B4:B5"/>
    <mergeCell ref="C4:C5"/>
  </mergeCells>
  <pageMargins left="0.697916666666667" right="0.69791666666666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showGridLines="0" workbookViewId="0">
      <selection activeCell="A1" sqref="A1"/>
    </sheetView>
  </sheetViews>
  <sheetFormatPr defaultColWidth="9" defaultRowHeight="15" customHeight="true"/>
  <cols>
    <col min="1" max="1" width="5.14166666666667" style="1" customWidth="true"/>
    <col min="2" max="2" width="6.85833333333333" style="1" customWidth="true"/>
    <col min="3" max="3" width="6.14166666666667" style="1" customWidth="true"/>
    <col min="4" max="4" width="12.4333333333333" style="1" customWidth="true"/>
    <col min="5" max="5" width="32.5666666666667" style="1" customWidth="true"/>
    <col min="6" max="6" width="17.8583333333333" style="1" customWidth="true"/>
    <col min="7" max="7" width="19.4333333333333" style="1" customWidth="true"/>
    <col min="8" max="8" width="20.5666666666667" style="1" customWidth="true"/>
    <col min="9" max="10" width="15.7166666666667" style="1" customWidth="true"/>
    <col min="11" max="12" width="12.8583333333333" style="1" customWidth="true"/>
    <col min="13" max="22" width="9.14166666666667" style="1" customWidth="true"/>
  </cols>
  <sheetData>
    <row r="1" s="1" customFormat="true" spans="1:1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14" t="s">
        <v>94</v>
      </c>
    </row>
    <row r="2" s="1" customFormat="true" ht="23.25" customHeight="true" spans="1:12">
      <c r="A2" s="2" t="s">
        <v>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true" spans="2:12">
      <c r="B3" s="18"/>
      <c r="C3" s="18"/>
      <c r="D3" s="18"/>
      <c r="E3" s="18"/>
      <c r="F3" s="18"/>
      <c r="G3" s="18"/>
      <c r="H3" s="18"/>
      <c r="I3" s="18"/>
      <c r="J3" s="18"/>
      <c r="K3" s="18"/>
      <c r="L3" s="14" t="s">
        <v>14</v>
      </c>
    </row>
    <row r="4" s="1" customFormat="true" ht="22.5" customHeight="true" spans="1:12">
      <c r="A4" s="5" t="s">
        <v>96</v>
      </c>
      <c r="B4" s="5"/>
      <c r="C4" s="5"/>
      <c r="D4" s="5" t="s">
        <v>67</v>
      </c>
      <c r="E4" s="5" t="s">
        <v>97</v>
      </c>
      <c r="F4" s="5" t="s">
        <v>98</v>
      </c>
      <c r="G4" s="5"/>
      <c r="H4" s="5"/>
      <c r="I4" s="5"/>
      <c r="J4" s="5"/>
      <c r="K4" s="5"/>
      <c r="L4" s="5"/>
    </row>
    <row r="5" s="1" customFormat="true" spans="1:12">
      <c r="A5" s="5"/>
      <c r="B5" s="5"/>
      <c r="C5" s="5"/>
      <c r="D5" s="5"/>
      <c r="E5" s="5"/>
      <c r="F5" s="5" t="s">
        <v>69</v>
      </c>
      <c r="G5" s="4" t="s">
        <v>99</v>
      </c>
      <c r="H5" s="4" t="s">
        <v>100</v>
      </c>
      <c r="I5" s="4"/>
      <c r="J5" s="4"/>
      <c r="K5" s="4"/>
      <c r="L5" s="4"/>
    </row>
    <row r="6" s="1" customFormat="true" ht="22.5" customHeight="true" spans="1:12">
      <c r="A6" s="5"/>
      <c r="B6" s="5"/>
      <c r="C6" s="5"/>
      <c r="D6" s="5"/>
      <c r="E6" s="5"/>
      <c r="F6" s="5"/>
      <c r="G6" s="4"/>
      <c r="H6" s="5" t="s">
        <v>72</v>
      </c>
      <c r="I6" s="5" t="s">
        <v>101</v>
      </c>
      <c r="J6" s="5" t="s">
        <v>102</v>
      </c>
      <c r="K6" s="5" t="s">
        <v>103</v>
      </c>
      <c r="L6" s="5" t="s">
        <v>104</v>
      </c>
    </row>
    <row r="7" s="1" customFormat="true" spans="1:12">
      <c r="A7" s="5" t="s">
        <v>78</v>
      </c>
      <c r="B7" s="5" t="s">
        <v>78</v>
      </c>
      <c r="C7" s="5" t="s">
        <v>78</v>
      </c>
      <c r="D7" s="5" t="s">
        <v>78</v>
      </c>
      <c r="E7" s="5" t="s">
        <v>78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5">
        <v>6</v>
      </c>
      <c r="L7" s="5">
        <v>7</v>
      </c>
    </row>
    <row r="8" s="1" customFormat="true" ht="28.5" customHeight="true" spans="1:14">
      <c r="A8" s="31" t="s">
        <v>79</v>
      </c>
      <c r="B8" s="31" t="s">
        <v>79</v>
      </c>
      <c r="C8" s="31" t="s">
        <v>79</v>
      </c>
      <c r="D8" s="32" t="s">
        <v>79</v>
      </c>
      <c r="E8" s="31" t="s">
        <v>69</v>
      </c>
      <c r="F8" s="27">
        <v>1943.662154</v>
      </c>
      <c r="G8" s="27">
        <v>1697.202154</v>
      </c>
      <c r="H8" s="27">
        <v>246.46</v>
      </c>
      <c r="I8" s="20">
        <v>242.46</v>
      </c>
      <c r="J8" s="20">
        <v>4</v>
      </c>
      <c r="K8" s="20"/>
      <c r="L8" s="20"/>
      <c r="N8" s="33"/>
    </row>
    <row r="9" s="1" customFormat="true" ht="28.5" customHeight="true" spans="1:12">
      <c r="A9" s="31"/>
      <c r="B9" s="31"/>
      <c r="C9" s="31"/>
      <c r="D9" s="32" t="s">
        <v>80</v>
      </c>
      <c r="E9" s="31" t="s">
        <v>81</v>
      </c>
      <c r="F9" s="27">
        <v>1943.662154</v>
      </c>
      <c r="G9" s="27">
        <v>1697.202154</v>
      </c>
      <c r="H9" s="27">
        <v>246.46</v>
      </c>
      <c r="I9" s="20"/>
      <c r="J9" s="20"/>
      <c r="K9" s="20"/>
      <c r="L9" s="20"/>
    </row>
    <row r="10" s="1" customFormat="true" ht="28.5" customHeight="true" spans="1:12">
      <c r="A10" s="31"/>
      <c r="B10" s="31"/>
      <c r="C10" s="31"/>
      <c r="D10" s="32" t="s">
        <v>82</v>
      </c>
      <c r="E10" s="31" t="s">
        <v>83</v>
      </c>
      <c r="F10" s="27">
        <v>1021.470936</v>
      </c>
      <c r="G10" s="27">
        <v>848.470936</v>
      </c>
      <c r="H10" s="27">
        <v>173</v>
      </c>
      <c r="I10" s="20"/>
      <c r="J10" s="20"/>
      <c r="K10" s="20"/>
      <c r="L10" s="20"/>
    </row>
    <row r="11" s="1" customFormat="true" ht="28.5" customHeight="true" spans="1:12">
      <c r="A11" s="31" t="s">
        <v>105</v>
      </c>
      <c r="B11" s="31" t="s">
        <v>106</v>
      </c>
      <c r="C11" s="31" t="s">
        <v>107</v>
      </c>
      <c r="D11" s="32"/>
      <c r="E11" s="31" t="s">
        <v>108</v>
      </c>
      <c r="F11" s="27">
        <v>77.51482</v>
      </c>
      <c r="G11" s="27">
        <v>77.51482</v>
      </c>
      <c r="H11" s="27"/>
      <c r="I11" s="20"/>
      <c r="J11" s="20"/>
      <c r="K11" s="20"/>
      <c r="L11" s="20"/>
    </row>
    <row r="12" s="1" customFormat="true" ht="28.5" customHeight="true" spans="1:12">
      <c r="A12" s="31" t="s">
        <v>105</v>
      </c>
      <c r="B12" s="31" t="s">
        <v>106</v>
      </c>
      <c r="C12" s="31" t="s">
        <v>106</v>
      </c>
      <c r="D12" s="32"/>
      <c r="E12" s="31" t="s">
        <v>109</v>
      </c>
      <c r="F12" s="27">
        <v>66.784448</v>
      </c>
      <c r="G12" s="27">
        <v>66.784448</v>
      </c>
      <c r="H12" s="27"/>
      <c r="I12" s="20"/>
      <c r="J12" s="20"/>
      <c r="K12" s="20"/>
      <c r="L12" s="20"/>
    </row>
    <row r="13" s="1" customFormat="true" ht="28.5" customHeight="true" spans="1:12">
      <c r="A13" s="31" t="s">
        <v>105</v>
      </c>
      <c r="B13" s="31" t="s">
        <v>106</v>
      </c>
      <c r="C13" s="31" t="s">
        <v>110</v>
      </c>
      <c r="D13" s="32"/>
      <c r="E13" s="31" t="s">
        <v>111</v>
      </c>
      <c r="F13" s="27">
        <v>39.882184</v>
      </c>
      <c r="G13" s="27">
        <v>39.882184</v>
      </c>
      <c r="H13" s="27"/>
      <c r="I13" s="20"/>
      <c r="J13" s="20"/>
      <c r="K13" s="20"/>
      <c r="L13" s="20"/>
    </row>
    <row r="14" s="1" customFormat="true" ht="28.5" customHeight="true" spans="1:12">
      <c r="A14" s="31" t="s">
        <v>112</v>
      </c>
      <c r="B14" s="31" t="s">
        <v>113</v>
      </c>
      <c r="C14" s="31" t="s">
        <v>107</v>
      </c>
      <c r="D14" s="32"/>
      <c r="E14" s="31" t="s">
        <v>114</v>
      </c>
      <c r="F14" s="27">
        <v>31.905747</v>
      </c>
      <c r="G14" s="27">
        <v>31.905747</v>
      </c>
      <c r="H14" s="27"/>
      <c r="I14" s="20"/>
      <c r="J14" s="20"/>
      <c r="K14" s="20"/>
      <c r="L14" s="20"/>
    </row>
    <row r="15" s="1" customFormat="true" ht="28.5" customHeight="true" spans="1:12">
      <c r="A15" s="31" t="s">
        <v>112</v>
      </c>
      <c r="B15" s="31" t="s">
        <v>113</v>
      </c>
      <c r="C15" s="31" t="s">
        <v>115</v>
      </c>
      <c r="D15" s="32"/>
      <c r="E15" s="31" t="s">
        <v>116</v>
      </c>
      <c r="F15" s="27">
        <v>38.714588</v>
      </c>
      <c r="G15" s="27">
        <v>38.714588</v>
      </c>
      <c r="H15" s="27"/>
      <c r="I15" s="20"/>
      <c r="J15" s="20"/>
      <c r="K15" s="20"/>
      <c r="L15" s="20"/>
    </row>
    <row r="16" s="1" customFormat="true" ht="28.5" customHeight="true" spans="1:12">
      <c r="A16" s="31" t="s">
        <v>117</v>
      </c>
      <c r="B16" s="31" t="s">
        <v>106</v>
      </c>
      <c r="C16" s="31" t="s">
        <v>107</v>
      </c>
      <c r="D16" s="32"/>
      <c r="E16" s="31" t="s">
        <v>118</v>
      </c>
      <c r="F16" s="27">
        <v>706.845873</v>
      </c>
      <c r="G16" s="27">
        <v>533.845873</v>
      </c>
      <c r="H16" s="27">
        <v>173</v>
      </c>
      <c r="I16" s="20">
        <v>169</v>
      </c>
      <c r="J16" s="20">
        <v>4</v>
      </c>
      <c r="K16" s="20"/>
      <c r="L16" s="20"/>
    </row>
    <row r="17" s="1" customFormat="true" ht="28.5" customHeight="true" spans="1:12">
      <c r="A17" s="31" t="s">
        <v>119</v>
      </c>
      <c r="B17" s="31" t="s">
        <v>120</v>
      </c>
      <c r="C17" s="31" t="s">
        <v>107</v>
      </c>
      <c r="D17" s="32"/>
      <c r="E17" s="31" t="s">
        <v>121</v>
      </c>
      <c r="F17" s="27">
        <v>59.823276</v>
      </c>
      <c r="G17" s="27">
        <v>59.823276</v>
      </c>
      <c r="H17" s="27"/>
      <c r="I17" s="20"/>
      <c r="J17" s="20"/>
      <c r="K17" s="20"/>
      <c r="L17" s="20"/>
    </row>
    <row r="18" s="1" customFormat="true" ht="28.5" customHeight="true" spans="1:12">
      <c r="A18" s="31"/>
      <c r="B18" s="31"/>
      <c r="C18" s="31"/>
      <c r="D18" s="32" t="s">
        <v>84</v>
      </c>
      <c r="E18" s="31" t="s">
        <v>85</v>
      </c>
      <c r="F18" s="27">
        <v>242.275601</v>
      </c>
      <c r="G18" s="27">
        <v>238.275601</v>
      </c>
      <c r="H18" s="27">
        <v>4</v>
      </c>
      <c r="I18" s="20"/>
      <c r="J18" s="20"/>
      <c r="K18" s="20"/>
      <c r="L18" s="20"/>
    </row>
    <row r="19" s="1" customFormat="true" ht="28.5" customHeight="true" spans="1:12">
      <c r="A19" s="31" t="s">
        <v>105</v>
      </c>
      <c r="B19" s="31" t="s">
        <v>106</v>
      </c>
      <c r="C19" s="31" t="s">
        <v>120</v>
      </c>
      <c r="D19" s="32"/>
      <c r="E19" s="31" t="s">
        <v>122</v>
      </c>
      <c r="F19" s="27">
        <v>2.57784</v>
      </c>
      <c r="G19" s="27">
        <v>2.57784</v>
      </c>
      <c r="H19" s="27"/>
      <c r="I19" s="20"/>
      <c r="J19" s="20"/>
      <c r="K19" s="20"/>
      <c r="L19" s="20"/>
    </row>
    <row r="20" s="1" customFormat="true" ht="28.5" customHeight="true" spans="1:12">
      <c r="A20" s="31" t="s">
        <v>105</v>
      </c>
      <c r="B20" s="31" t="s">
        <v>106</v>
      </c>
      <c r="C20" s="31" t="s">
        <v>106</v>
      </c>
      <c r="D20" s="32"/>
      <c r="E20" s="31" t="s">
        <v>109</v>
      </c>
      <c r="F20" s="27">
        <v>19.875904</v>
      </c>
      <c r="G20" s="27">
        <v>19.875904</v>
      </c>
      <c r="H20" s="27"/>
      <c r="I20" s="20"/>
      <c r="J20" s="20"/>
      <c r="K20" s="20"/>
      <c r="L20" s="20"/>
    </row>
    <row r="21" s="1" customFormat="true" ht="28.5" customHeight="true" spans="1:12">
      <c r="A21" s="31" t="s">
        <v>105</v>
      </c>
      <c r="B21" s="31" t="s">
        <v>106</v>
      </c>
      <c r="C21" s="31" t="s">
        <v>110</v>
      </c>
      <c r="D21" s="32"/>
      <c r="E21" s="31" t="s">
        <v>111</v>
      </c>
      <c r="F21" s="27">
        <v>11.337423</v>
      </c>
      <c r="G21" s="27">
        <v>11.337423</v>
      </c>
      <c r="H21" s="27"/>
      <c r="I21" s="20"/>
      <c r="J21" s="20"/>
      <c r="K21" s="20"/>
      <c r="L21" s="20"/>
    </row>
    <row r="22" s="1" customFormat="true" ht="28.5" customHeight="true" spans="1:12">
      <c r="A22" s="31" t="s">
        <v>112</v>
      </c>
      <c r="B22" s="31" t="s">
        <v>113</v>
      </c>
      <c r="C22" s="31" t="s">
        <v>120</v>
      </c>
      <c r="D22" s="32"/>
      <c r="E22" s="31" t="s">
        <v>123</v>
      </c>
      <c r="F22" s="27">
        <v>9.069939</v>
      </c>
      <c r="G22" s="27">
        <v>9.069939</v>
      </c>
      <c r="H22" s="27"/>
      <c r="I22" s="20"/>
      <c r="J22" s="20"/>
      <c r="K22" s="20"/>
      <c r="L22" s="20"/>
    </row>
    <row r="23" s="1" customFormat="true" ht="28.5" customHeight="true" spans="1:12">
      <c r="A23" s="31" t="s">
        <v>112</v>
      </c>
      <c r="B23" s="31" t="s">
        <v>113</v>
      </c>
      <c r="C23" s="31" t="s">
        <v>115</v>
      </c>
      <c r="D23" s="32"/>
      <c r="E23" s="31" t="s">
        <v>116</v>
      </c>
      <c r="F23" s="27">
        <v>7.820897</v>
      </c>
      <c r="G23" s="27">
        <v>7.820897</v>
      </c>
      <c r="H23" s="27"/>
      <c r="I23" s="20"/>
      <c r="J23" s="20"/>
      <c r="K23" s="20"/>
      <c r="L23" s="20"/>
    </row>
    <row r="24" s="1" customFormat="true" ht="28.5" customHeight="true" spans="1:12">
      <c r="A24" s="31" t="s">
        <v>112</v>
      </c>
      <c r="B24" s="31" t="s">
        <v>113</v>
      </c>
      <c r="C24" s="31" t="s">
        <v>124</v>
      </c>
      <c r="D24" s="32"/>
      <c r="E24" s="31" t="s">
        <v>125</v>
      </c>
      <c r="F24" s="27">
        <v>0.850307</v>
      </c>
      <c r="G24" s="27">
        <v>0.850307</v>
      </c>
      <c r="H24" s="27"/>
      <c r="I24" s="20"/>
      <c r="J24" s="20"/>
      <c r="K24" s="20"/>
      <c r="L24" s="20"/>
    </row>
    <row r="25" s="1" customFormat="true" ht="28.5" customHeight="true" spans="1:12">
      <c r="A25" s="31" t="s">
        <v>117</v>
      </c>
      <c r="B25" s="31" t="s">
        <v>106</v>
      </c>
      <c r="C25" s="31" t="s">
        <v>107</v>
      </c>
      <c r="D25" s="32"/>
      <c r="E25" s="31" t="s">
        <v>118</v>
      </c>
      <c r="F25" s="27">
        <v>169.737156</v>
      </c>
      <c r="G25" s="27">
        <v>169.737156</v>
      </c>
      <c r="H25" s="27"/>
      <c r="I25" s="20"/>
      <c r="J25" s="20"/>
      <c r="K25" s="20"/>
      <c r="L25" s="20"/>
    </row>
    <row r="26" s="1" customFormat="true" ht="28.5" customHeight="true" spans="1:12">
      <c r="A26" s="31" t="s">
        <v>117</v>
      </c>
      <c r="B26" s="31" t="s">
        <v>106</v>
      </c>
      <c r="C26" s="31" t="s">
        <v>124</v>
      </c>
      <c r="D26" s="32"/>
      <c r="E26" s="31" t="s">
        <v>126</v>
      </c>
      <c r="F26" s="27">
        <v>4</v>
      </c>
      <c r="G26" s="27"/>
      <c r="H26" s="27">
        <v>4</v>
      </c>
      <c r="I26" s="20">
        <v>4</v>
      </c>
      <c r="J26" s="20"/>
      <c r="K26" s="20"/>
      <c r="L26" s="20"/>
    </row>
    <row r="27" s="1" customFormat="true" ht="28.5" customHeight="true" spans="1:12">
      <c r="A27" s="31" t="s">
        <v>119</v>
      </c>
      <c r="B27" s="31" t="s">
        <v>120</v>
      </c>
      <c r="C27" s="31" t="s">
        <v>107</v>
      </c>
      <c r="D27" s="32"/>
      <c r="E27" s="31" t="s">
        <v>121</v>
      </c>
      <c r="F27" s="27">
        <v>17.006135</v>
      </c>
      <c r="G27" s="27">
        <v>17.006135</v>
      </c>
      <c r="H27" s="27"/>
      <c r="I27" s="20"/>
      <c r="J27" s="20"/>
      <c r="K27" s="20"/>
      <c r="L27" s="20"/>
    </row>
    <row r="28" s="1" customFormat="true" ht="28.5" customHeight="true" spans="1:12">
      <c r="A28" s="31"/>
      <c r="B28" s="31"/>
      <c r="C28" s="31"/>
      <c r="D28" s="32" t="s">
        <v>86</v>
      </c>
      <c r="E28" s="31" t="s">
        <v>87</v>
      </c>
      <c r="F28" s="27">
        <v>318.818875</v>
      </c>
      <c r="G28" s="27">
        <v>318.818875</v>
      </c>
      <c r="H28" s="27"/>
      <c r="I28" s="20"/>
      <c r="J28" s="20"/>
      <c r="K28" s="20"/>
      <c r="L28" s="20"/>
    </row>
    <row r="29" s="1" customFormat="true" ht="28.5" customHeight="true" spans="1:12">
      <c r="A29" s="31" t="s">
        <v>105</v>
      </c>
      <c r="B29" s="31" t="s">
        <v>106</v>
      </c>
      <c r="C29" s="31" t="s">
        <v>120</v>
      </c>
      <c r="D29" s="32"/>
      <c r="E29" s="31" t="s">
        <v>122</v>
      </c>
      <c r="F29" s="27">
        <v>12.79264</v>
      </c>
      <c r="G29" s="27">
        <v>12.79264</v>
      </c>
      <c r="H29" s="27"/>
      <c r="I29" s="20"/>
      <c r="J29" s="20"/>
      <c r="K29" s="20"/>
      <c r="L29" s="20"/>
    </row>
    <row r="30" s="1" customFormat="true" ht="28.5" customHeight="true" spans="1:12">
      <c r="A30" s="31" t="s">
        <v>105</v>
      </c>
      <c r="B30" s="31" t="s">
        <v>106</v>
      </c>
      <c r="C30" s="31" t="s">
        <v>106</v>
      </c>
      <c r="D30" s="32"/>
      <c r="E30" s="31" t="s">
        <v>109</v>
      </c>
      <c r="F30" s="27">
        <v>31.762</v>
      </c>
      <c r="G30" s="27">
        <v>31.762</v>
      </c>
      <c r="H30" s="27"/>
      <c r="I30" s="20"/>
      <c r="J30" s="20"/>
      <c r="K30" s="20"/>
      <c r="L30" s="20"/>
    </row>
    <row r="31" s="1" customFormat="true" ht="28.5" customHeight="true" spans="1:12">
      <c r="A31" s="31" t="s">
        <v>105</v>
      </c>
      <c r="B31" s="31" t="s">
        <v>106</v>
      </c>
      <c r="C31" s="31" t="s">
        <v>110</v>
      </c>
      <c r="D31" s="32"/>
      <c r="E31" s="31" t="s">
        <v>111</v>
      </c>
      <c r="F31" s="27">
        <v>15.881</v>
      </c>
      <c r="G31" s="27">
        <v>15.881</v>
      </c>
      <c r="H31" s="27"/>
      <c r="I31" s="20"/>
      <c r="J31" s="20"/>
      <c r="K31" s="20"/>
      <c r="L31" s="20"/>
    </row>
    <row r="32" s="1" customFormat="true" ht="28.5" customHeight="true" spans="1:12">
      <c r="A32" s="31" t="s">
        <v>112</v>
      </c>
      <c r="B32" s="31" t="s">
        <v>113</v>
      </c>
      <c r="C32" s="31" t="s">
        <v>120</v>
      </c>
      <c r="D32" s="32"/>
      <c r="E32" s="31" t="s">
        <v>123</v>
      </c>
      <c r="F32" s="27">
        <v>12.7048</v>
      </c>
      <c r="G32" s="27">
        <v>12.7048</v>
      </c>
      <c r="H32" s="27"/>
      <c r="I32" s="20"/>
      <c r="J32" s="20"/>
      <c r="K32" s="20"/>
      <c r="L32" s="20"/>
    </row>
    <row r="33" s="1" customFormat="true" ht="28.5" customHeight="true" spans="1:12">
      <c r="A33" s="31" t="s">
        <v>112</v>
      </c>
      <c r="B33" s="31" t="s">
        <v>113</v>
      </c>
      <c r="C33" s="31" t="s">
        <v>115</v>
      </c>
      <c r="D33" s="32"/>
      <c r="E33" s="31" t="s">
        <v>116</v>
      </c>
      <c r="F33" s="27">
        <v>10.832409</v>
      </c>
      <c r="G33" s="27">
        <v>10.832409</v>
      </c>
      <c r="H33" s="27"/>
      <c r="I33" s="20"/>
      <c r="J33" s="20"/>
      <c r="K33" s="20"/>
      <c r="L33" s="20"/>
    </row>
    <row r="34" s="1" customFormat="true" ht="28.5" customHeight="true" spans="1:12">
      <c r="A34" s="31" t="s">
        <v>112</v>
      </c>
      <c r="B34" s="31" t="s">
        <v>113</v>
      </c>
      <c r="C34" s="31" t="s">
        <v>124</v>
      </c>
      <c r="D34" s="32"/>
      <c r="E34" s="31" t="s">
        <v>125</v>
      </c>
      <c r="F34" s="27">
        <v>1.191076</v>
      </c>
      <c r="G34" s="27">
        <v>1.191076</v>
      </c>
      <c r="H34" s="27"/>
      <c r="I34" s="20"/>
      <c r="J34" s="20"/>
      <c r="K34" s="20"/>
      <c r="L34" s="20"/>
    </row>
    <row r="35" s="1" customFormat="true" ht="28.5" customHeight="true" spans="1:12">
      <c r="A35" s="31" t="s">
        <v>117</v>
      </c>
      <c r="B35" s="31" t="s">
        <v>106</v>
      </c>
      <c r="C35" s="31" t="s">
        <v>127</v>
      </c>
      <c r="D35" s="32"/>
      <c r="E35" s="31" t="s">
        <v>128</v>
      </c>
      <c r="F35" s="27">
        <v>209.83345</v>
      </c>
      <c r="G35" s="27">
        <v>209.83345</v>
      </c>
      <c r="H35" s="27"/>
      <c r="I35" s="20"/>
      <c r="J35" s="20"/>
      <c r="K35" s="20"/>
      <c r="L35" s="20"/>
    </row>
    <row r="36" s="1" customFormat="true" ht="28.5" customHeight="true" spans="1:12">
      <c r="A36" s="31" t="s">
        <v>119</v>
      </c>
      <c r="B36" s="31" t="s">
        <v>120</v>
      </c>
      <c r="C36" s="31" t="s">
        <v>107</v>
      </c>
      <c r="D36" s="32"/>
      <c r="E36" s="31" t="s">
        <v>121</v>
      </c>
      <c r="F36" s="27">
        <v>23.8215</v>
      </c>
      <c r="G36" s="27">
        <v>23.8215</v>
      </c>
      <c r="H36" s="27"/>
      <c r="I36" s="20"/>
      <c r="J36" s="20"/>
      <c r="K36" s="20"/>
      <c r="L36" s="20"/>
    </row>
    <row r="37" s="1" customFormat="true" ht="28.5" customHeight="true" spans="1:12">
      <c r="A37" s="31"/>
      <c r="B37" s="31"/>
      <c r="C37" s="31"/>
      <c r="D37" s="32" t="s">
        <v>88</v>
      </c>
      <c r="E37" s="31" t="s">
        <v>89</v>
      </c>
      <c r="F37" s="27">
        <v>118.143092</v>
      </c>
      <c r="G37" s="27">
        <v>116.543092</v>
      </c>
      <c r="H37" s="27">
        <v>1.6</v>
      </c>
      <c r="I37" s="20"/>
      <c r="J37" s="20"/>
      <c r="K37" s="20"/>
      <c r="L37" s="20"/>
    </row>
    <row r="38" s="1" customFormat="true" ht="28.5" customHeight="true" spans="1:12">
      <c r="A38" s="31" t="s">
        <v>105</v>
      </c>
      <c r="B38" s="31" t="s">
        <v>106</v>
      </c>
      <c r="C38" s="31" t="s">
        <v>106</v>
      </c>
      <c r="D38" s="32"/>
      <c r="E38" s="31" t="s">
        <v>109</v>
      </c>
      <c r="F38" s="27">
        <v>12.600128</v>
      </c>
      <c r="G38" s="27">
        <v>12.600128</v>
      </c>
      <c r="H38" s="27"/>
      <c r="I38" s="20"/>
      <c r="J38" s="20"/>
      <c r="K38" s="20"/>
      <c r="L38" s="20"/>
    </row>
    <row r="39" s="1" customFormat="true" ht="28.5" customHeight="true" spans="1:12">
      <c r="A39" s="31" t="s">
        <v>105</v>
      </c>
      <c r="B39" s="31" t="s">
        <v>106</v>
      </c>
      <c r="C39" s="31" t="s">
        <v>110</v>
      </c>
      <c r="D39" s="32"/>
      <c r="E39" s="31" t="s">
        <v>111</v>
      </c>
      <c r="F39" s="27">
        <v>6.300064</v>
      </c>
      <c r="G39" s="27">
        <v>6.300064</v>
      </c>
      <c r="H39" s="27"/>
      <c r="I39" s="20"/>
      <c r="J39" s="20"/>
      <c r="K39" s="20"/>
      <c r="L39" s="20"/>
    </row>
    <row r="40" s="1" customFormat="true" ht="28.5" customHeight="true" spans="1:12">
      <c r="A40" s="31" t="s">
        <v>112</v>
      </c>
      <c r="B40" s="31" t="s">
        <v>113</v>
      </c>
      <c r="C40" s="31" t="s">
        <v>120</v>
      </c>
      <c r="D40" s="32"/>
      <c r="E40" s="31" t="s">
        <v>123</v>
      </c>
      <c r="F40" s="27">
        <v>5.040051</v>
      </c>
      <c r="G40" s="27">
        <v>5.040051</v>
      </c>
      <c r="H40" s="27"/>
      <c r="I40" s="20"/>
      <c r="J40" s="20"/>
      <c r="K40" s="20"/>
      <c r="L40" s="20"/>
    </row>
    <row r="41" s="1" customFormat="true" ht="28.5" customHeight="true" spans="1:12">
      <c r="A41" s="31" t="s">
        <v>112</v>
      </c>
      <c r="B41" s="31" t="s">
        <v>113</v>
      </c>
      <c r="C41" s="31" t="s">
        <v>115</v>
      </c>
      <c r="D41" s="32"/>
      <c r="E41" s="31" t="s">
        <v>116</v>
      </c>
      <c r="F41" s="27">
        <v>3.150032</v>
      </c>
      <c r="G41" s="27">
        <v>3.150032</v>
      </c>
      <c r="H41" s="27"/>
      <c r="I41" s="20"/>
      <c r="J41" s="20"/>
      <c r="K41" s="20"/>
      <c r="L41" s="20"/>
    </row>
    <row r="42" s="1" customFormat="true" ht="28.5" customHeight="true" spans="1:12">
      <c r="A42" s="31" t="s">
        <v>112</v>
      </c>
      <c r="B42" s="31" t="s">
        <v>113</v>
      </c>
      <c r="C42" s="31" t="s">
        <v>124</v>
      </c>
      <c r="D42" s="32"/>
      <c r="E42" s="31" t="s">
        <v>125</v>
      </c>
      <c r="F42" s="27">
        <v>0.472505</v>
      </c>
      <c r="G42" s="27">
        <v>0.472505</v>
      </c>
      <c r="H42" s="27"/>
      <c r="I42" s="20"/>
      <c r="J42" s="20"/>
      <c r="K42" s="20"/>
      <c r="L42" s="20"/>
    </row>
    <row r="43" s="1" customFormat="true" ht="28.5" customHeight="true" spans="1:12">
      <c r="A43" s="31" t="s">
        <v>117</v>
      </c>
      <c r="B43" s="31" t="s">
        <v>106</v>
      </c>
      <c r="C43" s="31" t="s">
        <v>127</v>
      </c>
      <c r="D43" s="32"/>
      <c r="E43" s="31" t="s">
        <v>128</v>
      </c>
      <c r="F43" s="27">
        <v>81.130216</v>
      </c>
      <c r="G43" s="27">
        <v>79.530216</v>
      </c>
      <c r="H43" s="27">
        <v>1.6</v>
      </c>
      <c r="I43" s="20">
        <v>1.6</v>
      </c>
      <c r="J43" s="20"/>
      <c r="K43" s="20"/>
      <c r="L43" s="20"/>
    </row>
    <row r="44" s="1" customFormat="true" ht="28.5" customHeight="true" spans="1:12">
      <c r="A44" s="31" t="s">
        <v>119</v>
      </c>
      <c r="B44" s="31" t="s">
        <v>120</v>
      </c>
      <c r="C44" s="31" t="s">
        <v>107</v>
      </c>
      <c r="D44" s="32"/>
      <c r="E44" s="31" t="s">
        <v>121</v>
      </c>
      <c r="F44" s="27">
        <v>9.450096</v>
      </c>
      <c r="G44" s="27">
        <v>9.450096</v>
      </c>
      <c r="H44" s="27"/>
      <c r="I44" s="20"/>
      <c r="J44" s="20"/>
      <c r="K44" s="20"/>
      <c r="L44" s="20"/>
    </row>
    <row r="45" s="1" customFormat="true" ht="28.5" customHeight="true" spans="1:12">
      <c r="A45" s="31"/>
      <c r="B45" s="31"/>
      <c r="C45" s="31"/>
      <c r="D45" s="32" t="s">
        <v>90</v>
      </c>
      <c r="E45" s="31" t="s">
        <v>91</v>
      </c>
      <c r="F45" s="27">
        <v>207.05885</v>
      </c>
      <c r="G45" s="27">
        <v>167.19885</v>
      </c>
      <c r="H45" s="27">
        <v>39.86</v>
      </c>
      <c r="I45" s="20"/>
      <c r="J45" s="20"/>
      <c r="K45" s="20"/>
      <c r="L45" s="20"/>
    </row>
    <row r="46" s="1" customFormat="true" ht="28.5" customHeight="true" spans="1:12">
      <c r="A46" s="31" t="s">
        <v>105</v>
      </c>
      <c r="B46" s="31" t="s">
        <v>106</v>
      </c>
      <c r="C46" s="31" t="s">
        <v>106</v>
      </c>
      <c r="D46" s="32"/>
      <c r="E46" s="31" t="s">
        <v>109</v>
      </c>
      <c r="F46" s="27">
        <v>6.32</v>
      </c>
      <c r="G46" s="27"/>
      <c r="H46" s="27">
        <v>6.32</v>
      </c>
      <c r="I46" s="20">
        <v>6.32</v>
      </c>
      <c r="J46" s="20"/>
      <c r="K46" s="20"/>
      <c r="L46" s="20"/>
    </row>
    <row r="47" s="1" customFormat="true" ht="28.5" customHeight="true" spans="1:12">
      <c r="A47" s="31" t="s">
        <v>117</v>
      </c>
      <c r="B47" s="31" t="s">
        <v>107</v>
      </c>
      <c r="C47" s="31" t="s">
        <v>124</v>
      </c>
      <c r="D47" s="32"/>
      <c r="E47" s="31" t="s">
        <v>129</v>
      </c>
      <c r="F47" s="27">
        <v>200.73885</v>
      </c>
      <c r="G47" s="27">
        <v>167.19885</v>
      </c>
      <c r="H47" s="27">
        <v>33.54</v>
      </c>
      <c r="I47" s="20">
        <v>33.54</v>
      </c>
      <c r="J47" s="20"/>
      <c r="K47" s="20"/>
      <c r="L47" s="20"/>
    </row>
    <row r="48" s="1" customFormat="true" ht="28.5" customHeight="true" spans="1:12">
      <c r="A48" s="31"/>
      <c r="B48" s="31"/>
      <c r="C48" s="31"/>
      <c r="D48" s="32" t="s">
        <v>92</v>
      </c>
      <c r="E48" s="31" t="s">
        <v>93</v>
      </c>
      <c r="F48" s="27">
        <v>35.8948</v>
      </c>
      <c r="G48" s="27">
        <v>7.8948</v>
      </c>
      <c r="H48" s="27">
        <v>28</v>
      </c>
      <c r="I48" s="20"/>
      <c r="J48" s="20"/>
      <c r="K48" s="20"/>
      <c r="L48" s="20"/>
    </row>
    <row r="49" s="1" customFormat="true" ht="28.5" customHeight="true" spans="1:12">
      <c r="A49" s="31" t="s">
        <v>117</v>
      </c>
      <c r="B49" s="31" t="s">
        <v>106</v>
      </c>
      <c r="C49" s="31" t="s">
        <v>127</v>
      </c>
      <c r="D49" s="32"/>
      <c r="E49" s="31" t="s">
        <v>128</v>
      </c>
      <c r="F49" s="27">
        <v>35.8948</v>
      </c>
      <c r="G49" s="27">
        <v>7.8948</v>
      </c>
      <c r="H49" s="27">
        <v>28</v>
      </c>
      <c r="I49" s="20">
        <v>28</v>
      </c>
      <c r="J49" s="20"/>
      <c r="K49" s="20"/>
      <c r="L49" s="20"/>
    </row>
  </sheetData>
  <sheetProtection sheet="1" formatCells="0" formatColumns="0" formatRows="0" insertRows="0" insertColumns="0" insertHyperlinks="0" deleteColumns="0" deleteRows="0" sort="0" autoFilter="0" pivotTables="0"/>
  <mergeCells count="8">
    <mergeCell ref="A2:L2"/>
    <mergeCell ref="F4:L4"/>
    <mergeCell ref="H5:L5"/>
    <mergeCell ref="D4:D6"/>
    <mergeCell ref="E4:E6"/>
    <mergeCell ref="F5:F6"/>
    <mergeCell ref="G5:G6"/>
    <mergeCell ref="A4:C6"/>
  </mergeCells>
  <pageMargins left="0.697916666666667" right="0.69791666666666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showGridLines="0" workbookViewId="0">
      <selection activeCell="D36" sqref="D36"/>
    </sheetView>
  </sheetViews>
  <sheetFormatPr defaultColWidth="9" defaultRowHeight="15" customHeight="true" outlineLevelCol="3"/>
  <cols>
    <col min="1" max="1" width="31" style="1" customWidth="true"/>
    <col min="2" max="2" width="25.1416666666667" style="1" customWidth="true"/>
    <col min="3" max="3" width="40.8583333333333" style="1" customWidth="true"/>
    <col min="4" max="4" width="21.2833333333333" style="1" customWidth="true"/>
    <col min="5" max="12" width="9.14166666666667" style="1" customWidth="true"/>
  </cols>
  <sheetData>
    <row r="1" s="1" customFormat="true" spans="4:4">
      <c r="D1" s="14" t="s">
        <v>130</v>
      </c>
    </row>
    <row r="2" s="1" customFormat="true" ht="25.5" customHeight="true" spans="1:4">
      <c r="A2" s="2" t="s">
        <v>131</v>
      </c>
      <c r="B2" s="2"/>
      <c r="C2" s="2"/>
      <c r="D2" s="2"/>
    </row>
    <row r="3" s="1" customFormat="true" spans="1:4">
      <c r="A3" s="3"/>
      <c r="B3" s="3"/>
      <c r="C3" s="3"/>
      <c r="D3" s="14" t="s">
        <v>14</v>
      </c>
    </row>
    <row r="4" s="1" customFormat="true" ht="16.5" customHeight="true" spans="1:4">
      <c r="A4" s="24" t="s">
        <v>15</v>
      </c>
      <c r="B4" s="26"/>
      <c r="C4" s="24" t="s">
        <v>16</v>
      </c>
      <c r="D4" s="26"/>
    </row>
    <row r="5" s="1" customFormat="true" ht="16.5" customHeight="true" spans="1:4">
      <c r="A5" s="4" t="s">
        <v>17</v>
      </c>
      <c r="B5" s="4" t="s">
        <v>18</v>
      </c>
      <c r="C5" s="4" t="s">
        <v>19</v>
      </c>
      <c r="D5" s="4" t="s">
        <v>18</v>
      </c>
    </row>
    <row r="6" s="1" customFormat="true" ht="16.5" customHeight="true" spans="1:4">
      <c r="A6" s="19" t="s">
        <v>132</v>
      </c>
      <c r="B6" s="20">
        <v>1919.362154</v>
      </c>
      <c r="C6" s="19" t="s">
        <v>133</v>
      </c>
      <c r="D6" s="20">
        <v>1919.362154</v>
      </c>
    </row>
    <row r="7" s="1" customFormat="true" ht="16.5" customHeight="true" spans="1:4">
      <c r="A7" s="19" t="s">
        <v>134</v>
      </c>
      <c r="B7" s="20">
        <v>1919.362154</v>
      </c>
      <c r="C7" s="19" t="s">
        <v>135</v>
      </c>
      <c r="D7" s="20"/>
    </row>
    <row r="8" s="1" customFormat="true" ht="16.5" customHeight="true" spans="1:4">
      <c r="A8" s="19" t="s">
        <v>136</v>
      </c>
      <c r="B8" s="20"/>
      <c r="C8" s="19" t="s">
        <v>137</v>
      </c>
      <c r="D8" s="27"/>
    </row>
    <row r="9" s="1" customFormat="true" ht="16.5" customHeight="true" spans="1:4">
      <c r="A9" s="19" t="s">
        <v>138</v>
      </c>
      <c r="B9" s="20">
        <v>1919.362154</v>
      </c>
      <c r="C9" s="19" t="s">
        <v>139</v>
      </c>
      <c r="D9" s="20"/>
    </row>
    <row r="10" s="1" customFormat="true" ht="16.5" customHeight="true" spans="1:4">
      <c r="A10" s="19" t="s">
        <v>140</v>
      </c>
      <c r="B10" s="20"/>
      <c r="C10" s="19" t="s">
        <v>141</v>
      </c>
      <c r="D10" s="20"/>
    </row>
    <row r="11" s="1" customFormat="true" ht="16.5" customHeight="true" spans="1:4">
      <c r="A11" s="19" t="s">
        <v>142</v>
      </c>
      <c r="B11" s="20"/>
      <c r="C11" s="19" t="s">
        <v>143</v>
      </c>
      <c r="D11" s="20"/>
    </row>
    <row r="12" s="1" customFormat="true" ht="16.5" customHeight="true" spans="1:4">
      <c r="A12" s="19" t="s">
        <v>136</v>
      </c>
      <c r="B12" s="20"/>
      <c r="C12" s="19" t="s">
        <v>144</v>
      </c>
      <c r="D12" s="20"/>
    </row>
    <row r="13" s="1" customFormat="true" ht="16.5" customHeight="true" spans="1:4">
      <c r="A13" s="19" t="s">
        <v>138</v>
      </c>
      <c r="B13" s="20"/>
      <c r="C13" s="19" t="s">
        <v>145</v>
      </c>
      <c r="D13" s="20"/>
    </row>
    <row r="14" s="1" customFormat="true" ht="16.5" customHeight="true" spans="1:4">
      <c r="A14" s="19" t="s">
        <v>146</v>
      </c>
      <c r="B14" s="20"/>
      <c r="C14" s="19" t="s">
        <v>147</v>
      </c>
      <c r="D14" s="20">
        <v>303.628451</v>
      </c>
    </row>
    <row r="15" s="1" customFormat="true" ht="16.5" customHeight="true" spans="1:4">
      <c r="A15" s="19" t="s">
        <v>148</v>
      </c>
      <c r="B15" s="20"/>
      <c r="C15" s="19" t="s">
        <v>149</v>
      </c>
      <c r="D15" s="20">
        <v>121.752351</v>
      </c>
    </row>
    <row r="16" s="1" customFormat="true" ht="16.5" customHeight="true" spans="1:4">
      <c r="A16" s="19" t="s">
        <v>136</v>
      </c>
      <c r="B16" s="20"/>
      <c r="C16" s="19" t="s">
        <v>150</v>
      </c>
      <c r="D16" s="20"/>
    </row>
    <row r="17" s="1" customFormat="true" ht="16.5" customHeight="true" spans="1:4">
      <c r="A17" s="19" t="s">
        <v>138</v>
      </c>
      <c r="B17" s="20"/>
      <c r="C17" s="19" t="s">
        <v>151</v>
      </c>
      <c r="D17" s="20"/>
    </row>
    <row r="18" s="1" customFormat="true" ht="16.5" customHeight="true" spans="1:4">
      <c r="A18" s="19" t="s">
        <v>152</v>
      </c>
      <c r="B18" s="20"/>
      <c r="C18" s="19" t="s">
        <v>153</v>
      </c>
      <c r="D18" s="20"/>
    </row>
    <row r="19" s="1" customFormat="true" ht="16.5" customHeight="true" spans="1:4">
      <c r="A19" s="19" t="s">
        <v>134</v>
      </c>
      <c r="B19" s="20"/>
      <c r="C19" s="19" t="s">
        <v>154</v>
      </c>
      <c r="D19" s="20"/>
    </row>
    <row r="20" s="1" customFormat="true" ht="16.5" customHeight="true" spans="1:4">
      <c r="A20" s="19" t="s">
        <v>142</v>
      </c>
      <c r="B20" s="20"/>
      <c r="C20" s="19" t="s">
        <v>155</v>
      </c>
      <c r="D20" s="20">
        <v>1383.880345</v>
      </c>
    </row>
    <row r="21" s="1" customFormat="true" ht="16.5" customHeight="true" spans="1:4">
      <c r="A21" s="19" t="s">
        <v>148</v>
      </c>
      <c r="B21" s="20"/>
      <c r="C21" s="19" t="s">
        <v>156</v>
      </c>
      <c r="D21" s="20"/>
    </row>
    <row r="22" s="1" customFormat="true" ht="16.5" customHeight="true" spans="1:4">
      <c r="A22" s="19"/>
      <c r="B22" s="27"/>
      <c r="C22" s="19" t="s">
        <v>157</v>
      </c>
      <c r="D22" s="20"/>
    </row>
    <row r="23" s="1" customFormat="true" ht="16.5" customHeight="true" spans="1:4">
      <c r="A23" s="19"/>
      <c r="B23" s="27"/>
      <c r="C23" s="19" t="s">
        <v>158</v>
      </c>
      <c r="D23" s="27"/>
    </row>
    <row r="24" s="1" customFormat="true" ht="16.5" customHeight="true" spans="1:4">
      <c r="A24" s="19"/>
      <c r="B24" s="27"/>
      <c r="C24" s="19" t="s">
        <v>159</v>
      </c>
      <c r="D24" s="20"/>
    </row>
    <row r="25" s="1" customFormat="true" ht="16.5" customHeight="true" spans="1:4">
      <c r="A25" s="19"/>
      <c r="B25" s="27"/>
      <c r="C25" s="19" t="s">
        <v>160</v>
      </c>
      <c r="D25" s="20">
        <v>110.101007</v>
      </c>
    </row>
    <row r="26" s="1" customFormat="true" ht="16.5" customHeight="true" spans="1:4">
      <c r="A26" s="19"/>
      <c r="B26" s="27"/>
      <c r="C26" s="19" t="s">
        <v>161</v>
      </c>
      <c r="D26" s="20"/>
    </row>
    <row r="27" s="1" customFormat="true" ht="16.5" customHeight="true" spans="1:4">
      <c r="A27" s="19"/>
      <c r="B27" s="27"/>
      <c r="C27" s="19" t="s">
        <v>162</v>
      </c>
      <c r="D27" s="20"/>
    </row>
    <row r="28" s="1" customFormat="true" ht="16.5" customHeight="true" spans="1:4">
      <c r="A28" s="19"/>
      <c r="B28" s="27"/>
      <c r="C28" s="19" t="s">
        <v>163</v>
      </c>
      <c r="D28" s="20"/>
    </row>
    <row r="29" s="1" customFormat="true" ht="16.5" customHeight="true" spans="1:4">
      <c r="A29" s="19"/>
      <c r="B29" s="27"/>
      <c r="C29" s="19" t="s">
        <v>164</v>
      </c>
      <c r="D29" s="20"/>
    </row>
    <row r="30" s="1" customFormat="true" ht="16.5" customHeight="true" spans="1:4">
      <c r="A30" s="19"/>
      <c r="B30" s="27"/>
      <c r="C30" s="19" t="s">
        <v>165</v>
      </c>
      <c r="D30" s="20"/>
    </row>
    <row r="31" s="1" customFormat="true" ht="16.5" customHeight="true" spans="1:4">
      <c r="A31" s="19"/>
      <c r="B31" s="27"/>
      <c r="C31" s="19" t="s">
        <v>166</v>
      </c>
      <c r="D31" s="20"/>
    </row>
    <row r="32" s="1" customFormat="true" ht="16.5" customHeight="true" spans="1:4">
      <c r="A32" s="19"/>
      <c r="B32" s="27"/>
      <c r="C32" s="19" t="s">
        <v>167</v>
      </c>
      <c r="D32" s="20"/>
    </row>
    <row r="33" s="1" customFormat="true" ht="16.5" customHeight="true" spans="1:4">
      <c r="A33" s="4" t="s">
        <v>168</v>
      </c>
      <c r="B33" s="20">
        <v>1919.362154</v>
      </c>
      <c r="C33" s="4" t="s">
        <v>169</v>
      </c>
      <c r="D33" s="20">
        <v>1919.362154</v>
      </c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697916666666667" right="0.69791666666666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showGridLines="0" workbookViewId="0">
      <selection activeCell="A1" sqref="A1"/>
    </sheetView>
  </sheetViews>
  <sheetFormatPr defaultColWidth="9" defaultRowHeight="15" customHeight="true"/>
  <cols>
    <col min="1" max="3" width="11.7166666666667" style="1" customWidth="true"/>
    <col min="4" max="4" width="19.2833333333333" style="1" customWidth="true"/>
    <col min="5" max="5" width="56" style="1" customWidth="true"/>
    <col min="6" max="6" width="21.7166666666667" style="1" customWidth="true"/>
    <col min="7" max="7" width="20.4333333333333" style="1" customWidth="true"/>
    <col min="8" max="8" width="20.7166666666667" style="1" customWidth="true"/>
    <col min="9" max="9" width="18.8583333333333" style="1" customWidth="true"/>
    <col min="10" max="10" width="24.7166666666667" style="1" customWidth="true"/>
    <col min="11" max="22" width="9.14166666666667" style="1" customWidth="true"/>
  </cols>
  <sheetData>
    <row r="1" s="1" customFormat="true" spans="1:10">
      <c r="A1" s="6"/>
      <c r="B1" s="6"/>
      <c r="C1" s="6"/>
      <c r="D1" s="6"/>
      <c r="E1" s="6"/>
      <c r="F1" s="6"/>
      <c r="G1" s="6"/>
      <c r="H1" s="6"/>
      <c r="I1" s="6"/>
      <c r="J1" s="14" t="s">
        <v>170</v>
      </c>
    </row>
    <row r="2" s="1" customFormat="true" ht="27.75" customHeight="true" spans="1:10">
      <c r="A2" s="2" t="s">
        <v>171</v>
      </c>
      <c r="B2" s="2"/>
      <c r="C2" s="2"/>
      <c r="D2" s="2"/>
      <c r="E2" s="2"/>
      <c r="F2" s="2"/>
      <c r="G2" s="2"/>
      <c r="H2" s="2"/>
      <c r="I2" s="2"/>
      <c r="J2" s="2"/>
    </row>
    <row r="3" s="1" customFormat="true" spans="2:10">
      <c r="B3" s="18"/>
      <c r="C3" s="18"/>
      <c r="D3" s="18"/>
      <c r="E3" s="18"/>
      <c r="F3" s="18"/>
      <c r="G3" s="18"/>
      <c r="H3" s="18"/>
      <c r="I3" s="18"/>
      <c r="J3" s="14" t="s">
        <v>14</v>
      </c>
    </row>
    <row r="4" s="1" customFormat="true" ht="22.5" customHeight="true" spans="1:10">
      <c r="A4" s="5" t="s">
        <v>96</v>
      </c>
      <c r="B4" s="5"/>
      <c r="C4" s="5"/>
      <c r="D4" s="5" t="s">
        <v>67</v>
      </c>
      <c r="E4" s="5" t="s">
        <v>97</v>
      </c>
      <c r="F4" s="4" t="s">
        <v>172</v>
      </c>
      <c r="G4" s="19"/>
      <c r="H4" s="19"/>
      <c r="I4" s="19"/>
      <c r="J4" s="17"/>
    </row>
    <row r="5" s="1" customFormat="true" spans="1:10">
      <c r="A5" s="5"/>
      <c r="B5" s="5"/>
      <c r="C5" s="5"/>
      <c r="D5" s="5"/>
      <c r="E5" s="5"/>
      <c r="F5" s="5" t="s">
        <v>69</v>
      </c>
      <c r="G5" s="5" t="s">
        <v>99</v>
      </c>
      <c r="H5" s="5"/>
      <c r="I5" s="5"/>
      <c r="J5" s="5" t="s">
        <v>100</v>
      </c>
    </row>
    <row r="6" s="1" customFormat="true" spans="1:10">
      <c r="A6" s="5" t="s">
        <v>173</v>
      </c>
      <c r="B6" s="5" t="s">
        <v>174</v>
      </c>
      <c r="C6" s="5" t="s">
        <v>175</v>
      </c>
      <c r="D6" s="5"/>
      <c r="E6" s="5"/>
      <c r="F6" s="5"/>
      <c r="G6" s="5" t="s">
        <v>72</v>
      </c>
      <c r="H6" s="5" t="s">
        <v>176</v>
      </c>
      <c r="I6" s="5" t="s">
        <v>177</v>
      </c>
      <c r="J6" s="5"/>
    </row>
    <row r="7" s="1" customFormat="true" spans="1:10">
      <c r="A7" s="5" t="s">
        <v>78</v>
      </c>
      <c r="B7" s="5" t="s">
        <v>78</v>
      </c>
      <c r="C7" s="5" t="s">
        <v>78</v>
      </c>
      <c r="D7" s="5" t="s">
        <v>78</v>
      </c>
      <c r="E7" s="5" t="s">
        <v>78</v>
      </c>
      <c r="F7" s="5">
        <v>1</v>
      </c>
      <c r="G7" s="5">
        <v>2</v>
      </c>
      <c r="H7" s="5">
        <v>3</v>
      </c>
      <c r="I7" s="5">
        <v>4</v>
      </c>
      <c r="J7" s="5">
        <v>5</v>
      </c>
    </row>
    <row r="8" s="1" customFormat="true" ht="23.25" customHeight="true" spans="1:10">
      <c r="A8" s="28" t="s">
        <v>79</v>
      </c>
      <c r="B8" s="28" t="s">
        <v>79</v>
      </c>
      <c r="C8" s="28" t="s">
        <v>79</v>
      </c>
      <c r="D8" s="29" t="s">
        <v>79</v>
      </c>
      <c r="E8" s="30" t="s">
        <v>69</v>
      </c>
      <c r="F8" s="27">
        <v>1919.362154</v>
      </c>
      <c r="G8" s="27">
        <v>1697.202154</v>
      </c>
      <c r="H8" s="27">
        <v>1517.005986</v>
      </c>
      <c r="I8" s="27">
        <v>180.196168</v>
      </c>
      <c r="J8" s="27">
        <v>222.16</v>
      </c>
    </row>
    <row r="9" s="1" customFormat="true" ht="23.25" customHeight="true" spans="1:10">
      <c r="A9" s="28"/>
      <c r="B9" s="28"/>
      <c r="C9" s="28"/>
      <c r="D9" s="29" t="s">
        <v>80</v>
      </c>
      <c r="E9" s="30" t="s">
        <v>81</v>
      </c>
      <c r="F9" s="27">
        <v>1919.362154</v>
      </c>
      <c r="G9" s="27">
        <v>1697.202154</v>
      </c>
      <c r="H9" s="27">
        <v>1517.005986</v>
      </c>
      <c r="I9" s="27">
        <v>180.196168</v>
      </c>
      <c r="J9" s="27">
        <v>222.16</v>
      </c>
    </row>
    <row r="10" s="1" customFormat="true" ht="23.25" customHeight="true" spans="1:10">
      <c r="A10" s="28"/>
      <c r="B10" s="28"/>
      <c r="C10" s="28"/>
      <c r="D10" s="29" t="s">
        <v>82</v>
      </c>
      <c r="E10" s="30" t="s">
        <v>83</v>
      </c>
      <c r="F10" s="27">
        <v>1021.470936</v>
      </c>
      <c r="G10" s="27">
        <v>848.470936</v>
      </c>
      <c r="H10" s="27">
        <v>737.59639</v>
      </c>
      <c r="I10" s="27">
        <v>110.874546</v>
      </c>
      <c r="J10" s="27">
        <v>173</v>
      </c>
    </row>
    <row r="11" s="1" customFormat="true" ht="23.25" customHeight="true" spans="1:10">
      <c r="A11" s="28" t="s">
        <v>105</v>
      </c>
      <c r="B11" s="28" t="s">
        <v>106</v>
      </c>
      <c r="C11" s="28" t="s">
        <v>107</v>
      </c>
      <c r="D11" s="29"/>
      <c r="E11" s="30" t="s">
        <v>108</v>
      </c>
      <c r="F11" s="27">
        <v>77.51482</v>
      </c>
      <c r="G11" s="27">
        <v>77.51482</v>
      </c>
      <c r="H11" s="27">
        <v>77.51482</v>
      </c>
      <c r="I11" s="27"/>
      <c r="J11" s="27"/>
    </row>
    <row r="12" s="1" customFormat="true" ht="23.25" customHeight="true" spans="1:10">
      <c r="A12" s="28" t="s">
        <v>105</v>
      </c>
      <c r="B12" s="28" t="s">
        <v>106</v>
      </c>
      <c r="C12" s="28" t="s">
        <v>106</v>
      </c>
      <c r="D12" s="29"/>
      <c r="E12" s="30" t="s">
        <v>109</v>
      </c>
      <c r="F12" s="27">
        <v>66.784448</v>
      </c>
      <c r="G12" s="27">
        <v>66.784448</v>
      </c>
      <c r="H12" s="27">
        <v>66.784448</v>
      </c>
      <c r="I12" s="27"/>
      <c r="J12" s="27"/>
    </row>
    <row r="13" s="1" customFormat="true" ht="23.25" customHeight="true" spans="1:10">
      <c r="A13" s="28" t="s">
        <v>105</v>
      </c>
      <c r="B13" s="28" t="s">
        <v>106</v>
      </c>
      <c r="C13" s="28" t="s">
        <v>110</v>
      </c>
      <c r="D13" s="29"/>
      <c r="E13" s="30" t="s">
        <v>111</v>
      </c>
      <c r="F13" s="27">
        <v>39.882184</v>
      </c>
      <c r="G13" s="27">
        <v>39.882184</v>
      </c>
      <c r="H13" s="27">
        <v>39.882184</v>
      </c>
      <c r="I13" s="27"/>
      <c r="J13" s="27"/>
    </row>
    <row r="14" s="1" customFormat="true" ht="23.25" customHeight="true" spans="1:10">
      <c r="A14" s="28" t="s">
        <v>112</v>
      </c>
      <c r="B14" s="28" t="s">
        <v>113</v>
      </c>
      <c r="C14" s="28" t="s">
        <v>107</v>
      </c>
      <c r="D14" s="29"/>
      <c r="E14" s="30" t="s">
        <v>114</v>
      </c>
      <c r="F14" s="27">
        <v>31.905747</v>
      </c>
      <c r="G14" s="27">
        <v>31.905747</v>
      </c>
      <c r="H14" s="27">
        <v>31.905747</v>
      </c>
      <c r="I14" s="27"/>
      <c r="J14" s="27"/>
    </row>
    <row r="15" s="1" customFormat="true" ht="23.25" customHeight="true" spans="1:10">
      <c r="A15" s="28" t="s">
        <v>112</v>
      </c>
      <c r="B15" s="28" t="s">
        <v>113</v>
      </c>
      <c r="C15" s="28" t="s">
        <v>115</v>
      </c>
      <c r="D15" s="29"/>
      <c r="E15" s="30" t="s">
        <v>116</v>
      </c>
      <c r="F15" s="27">
        <v>38.714588</v>
      </c>
      <c r="G15" s="27">
        <v>38.714588</v>
      </c>
      <c r="H15" s="27">
        <v>38.714588</v>
      </c>
      <c r="I15" s="27"/>
      <c r="J15" s="27"/>
    </row>
    <row r="16" s="1" customFormat="true" ht="23.25" customHeight="true" spans="1:10">
      <c r="A16" s="28" t="s">
        <v>117</v>
      </c>
      <c r="B16" s="28" t="s">
        <v>106</v>
      </c>
      <c r="C16" s="28" t="s">
        <v>107</v>
      </c>
      <c r="D16" s="29"/>
      <c r="E16" s="30" t="s">
        <v>118</v>
      </c>
      <c r="F16" s="27">
        <v>706.845873</v>
      </c>
      <c r="G16" s="27">
        <v>533.845873</v>
      </c>
      <c r="H16" s="27">
        <v>422.971327</v>
      </c>
      <c r="I16" s="27">
        <v>110.874546</v>
      </c>
      <c r="J16" s="27">
        <v>173</v>
      </c>
    </row>
    <row r="17" s="1" customFormat="true" ht="23.25" customHeight="true" spans="1:10">
      <c r="A17" s="28" t="s">
        <v>119</v>
      </c>
      <c r="B17" s="28" t="s">
        <v>120</v>
      </c>
      <c r="C17" s="28" t="s">
        <v>107</v>
      </c>
      <c r="D17" s="29"/>
      <c r="E17" s="30" t="s">
        <v>121</v>
      </c>
      <c r="F17" s="27">
        <v>59.823276</v>
      </c>
      <c r="G17" s="27">
        <v>59.823276</v>
      </c>
      <c r="H17" s="27">
        <v>59.823276</v>
      </c>
      <c r="I17" s="27"/>
      <c r="J17" s="27"/>
    </row>
    <row r="18" s="1" customFormat="true" ht="23.25" customHeight="true" spans="1:10">
      <c r="A18" s="28"/>
      <c r="B18" s="28"/>
      <c r="C18" s="28"/>
      <c r="D18" s="29" t="s">
        <v>84</v>
      </c>
      <c r="E18" s="30" t="s">
        <v>85</v>
      </c>
      <c r="F18" s="27">
        <v>242.275601</v>
      </c>
      <c r="G18" s="27">
        <v>238.275601</v>
      </c>
      <c r="H18" s="27">
        <v>204.461245</v>
      </c>
      <c r="I18" s="27">
        <v>33.814356</v>
      </c>
      <c r="J18" s="27">
        <v>4</v>
      </c>
    </row>
    <row r="19" s="1" customFormat="true" ht="23.25" customHeight="true" spans="1:10">
      <c r="A19" s="28" t="s">
        <v>105</v>
      </c>
      <c r="B19" s="28" t="s">
        <v>106</v>
      </c>
      <c r="C19" s="28" t="s">
        <v>120</v>
      </c>
      <c r="D19" s="29"/>
      <c r="E19" s="30" t="s">
        <v>122</v>
      </c>
      <c r="F19" s="27">
        <v>2.57784</v>
      </c>
      <c r="G19" s="27">
        <v>2.57784</v>
      </c>
      <c r="H19" s="27">
        <v>2.57784</v>
      </c>
      <c r="I19" s="27"/>
      <c r="J19" s="27"/>
    </row>
    <row r="20" s="1" customFormat="true" ht="23.25" customHeight="true" spans="1:10">
      <c r="A20" s="28" t="s">
        <v>105</v>
      </c>
      <c r="B20" s="28" t="s">
        <v>106</v>
      </c>
      <c r="C20" s="28" t="s">
        <v>106</v>
      </c>
      <c r="D20" s="29"/>
      <c r="E20" s="30" t="s">
        <v>109</v>
      </c>
      <c r="F20" s="27">
        <v>19.875904</v>
      </c>
      <c r="G20" s="27">
        <v>19.875904</v>
      </c>
      <c r="H20" s="27">
        <v>19.875904</v>
      </c>
      <c r="I20" s="27"/>
      <c r="J20" s="27"/>
    </row>
    <row r="21" s="1" customFormat="true" ht="23.25" customHeight="true" spans="1:10">
      <c r="A21" s="28" t="s">
        <v>105</v>
      </c>
      <c r="B21" s="28" t="s">
        <v>106</v>
      </c>
      <c r="C21" s="28" t="s">
        <v>110</v>
      </c>
      <c r="D21" s="29"/>
      <c r="E21" s="30" t="s">
        <v>111</v>
      </c>
      <c r="F21" s="27">
        <v>11.337423</v>
      </c>
      <c r="G21" s="27">
        <v>11.337423</v>
      </c>
      <c r="H21" s="27">
        <v>11.337423</v>
      </c>
      <c r="I21" s="27"/>
      <c r="J21" s="27"/>
    </row>
    <row r="22" s="1" customFormat="true" ht="23.25" customHeight="true" spans="1:10">
      <c r="A22" s="28" t="s">
        <v>112</v>
      </c>
      <c r="B22" s="28" t="s">
        <v>113</v>
      </c>
      <c r="C22" s="28" t="s">
        <v>120</v>
      </c>
      <c r="D22" s="29"/>
      <c r="E22" s="30" t="s">
        <v>123</v>
      </c>
      <c r="F22" s="27">
        <v>9.069939</v>
      </c>
      <c r="G22" s="27">
        <v>9.069939</v>
      </c>
      <c r="H22" s="27">
        <v>9.069939</v>
      </c>
      <c r="I22" s="27"/>
      <c r="J22" s="27"/>
    </row>
    <row r="23" s="1" customFormat="true" ht="23.25" customHeight="true" spans="1:10">
      <c r="A23" s="28" t="s">
        <v>112</v>
      </c>
      <c r="B23" s="28" t="s">
        <v>113</v>
      </c>
      <c r="C23" s="28" t="s">
        <v>115</v>
      </c>
      <c r="D23" s="29"/>
      <c r="E23" s="30" t="s">
        <v>116</v>
      </c>
      <c r="F23" s="27">
        <v>7.820897</v>
      </c>
      <c r="G23" s="27">
        <v>7.820897</v>
      </c>
      <c r="H23" s="27">
        <v>7.820897</v>
      </c>
      <c r="I23" s="27"/>
      <c r="J23" s="27"/>
    </row>
    <row r="24" s="1" customFormat="true" ht="23.25" customHeight="true" spans="1:10">
      <c r="A24" s="28" t="s">
        <v>112</v>
      </c>
      <c r="B24" s="28" t="s">
        <v>113</v>
      </c>
      <c r="C24" s="28" t="s">
        <v>124</v>
      </c>
      <c r="D24" s="29"/>
      <c r="E24" s="30" t="s">
        <v>125</v>
      </c>
      <c r="F24" s="27">
        <v>0.850307</v>
      </c>
      <c r="G24" s="27">
        <v>0.850307</v>
      </c>
      <c r="H24" s="27">
        <v>0.850307</v>
      </c>
      <c r="I24" s="27"/>
      <c r="J24" s="27"/>
    </row>
    <row r="25" s="1" customFormat="true" ht="23.25" customHeight="true" spans="1:10">
      <c r="A25" s="28" t="s">
        <v>117</v>
      </c>
      <c r="B25" s="28" t="s">
        <v>106</v>
      </c>
      <c r="C25" s="28" t="s">
        <v>107</v>
      </c>
      <c r="D25" s="29"/>
      <c r="E25" s="30" t="s">
        <v>118</v>
      </c>
      <c r="F25" s="27">
        <v>169.737156</v>
      </c>
      <c r="G25" s="27">
        <v>169.737156</v>
      </c>
      <c r="H25" s="27">
        <v>135.9228</v>
      </c>
      <c r="I25" s="27">
        <v>33.814356</v>
      </c>
      <c r="J25" s="27"/>
    </row>
    <row r="26" s="1" customFormat="true" ht="23.25" customHeight="true" spans="1:10">
      <c r="A26" s="28" t="s">
        <v>117</v>
      </c>
      <c r="B26" s="28" t="s">
        <v>106</v>
      </c>
      <c r="C26" s="28" t="s">
        <v>124</v>
      </c>
      <c r="D26" s="29"/>
      <c r="E26" s="30" t="s">
        <v>126</v>
      </c>
      <c r="F26" s="27">
        <v>4</v>
      </c>
      <c r="G26" s="27"/>
      <c r="H26" s="27"/>
      <c r="I26" s="27"/>
      <c r="J26" s="27">
        <v>4</v>
      </c>
    </row>
    <row r="27" s="1" customFormat="true" ht="23.25" customHeight="true" spans="1:10">
      <c r="A27" s="28" t="s">
        <v>119</v>
      </c>
      <c r="B27" s="28" t="s">
        <v>120</v>
      </c>
      <c r="C27" s="28" t="s">
        <v>107</v>
      </c>
      <c r="D27" s="29"/>
      <c r="E27" s="30" t="s">
        <v>121</v>
      </c>
      <c r="F27" s="27">
        <v>17.006135</v>
      </c>
      <c r="G27" s="27">
        <v>17.006135</v>
      </c>
      <c r="H27" s="27">
        <v>17.006135</v>
      </c>
      <c r="I27" s="27"/>
      <c r="J27" s="27"/>
    </row>
    <row r="28" s="1" customFormat="true" ht="23.25" customHeight="true" spans="1:10">
      <c r="A28" s="28"/>
      <c r="B28" s="28"/>
      <c r="C28" s="28"/>
      <c r="D28" s="29" t="s">
        <v>86</v>
      </c>
      <c r="E28" s="30" t="s">
        <v>87</v>
      </c>
      <c r="F28" s="27">
        <v>318.818875</v>
      </c>
      <c r="G28" s="27">
        <v>318.818875</v>
      </c>
      <c r="H28" s="27">
        <v>292.586625</v>
      </c>
      <c r="I28" s="27">
        <v>26.23225</v>
      </c>
      <c r="J28" s="27"/>
    </row>
    <row r="29" s="1" customFormat="true" ht="23.25" customHeight="true" spans="1:10">
      <c r="A29" s="28" t="s">
        <v>105</v>
      </c>
      <c r="B29" s="28" t="s">
        <v>106</v>
      </c>
      <c r="C29" s="28" t="s">
        <v>120</v>
      </c>
      <c r="D29" s="29"/>
      <c r="E29" s="30" t="s">
        <v>122</v>
      </c>
      <c r="F29" s="27">
        <v>12.79264</v>
      </c>
      <c r="G29" s="27">
        <v>12.79264</v>
      </c>
      <c r="H29" s="27">
        <v>12.79264</v>
      </c>
      <c r="I29" s="27"/>
      <c r="J29" s="27"/>
    </row>
    <row r="30" s="1" customFormat="true" ht="23.25" customHeight="true" spans="1:10">
      <c r="A30" s="28" t="s">
        <v>105</v>
      </c>
      <c r="B30" s="28" t="s">
        <v>106</v>
      </c>
      <c r="C30" s="28" t="s">
        <v>106</v>
      </c>
      <c r="D30" s="29"/>
      <c r="E30" s="30" t="s">
        <v>109</v>
      </c>
      <c r="F30" s="27">
        <v>31.762</v>
      </c>
      <c r="G30" s="27">
        <v>31.762</v>
      </c>
      <c r="H30" s="27">
        <v>31.762</v>
      </c>
      <c r="I30" s="27"/>
      <c r="J30" s="27"/>
    </row>
    <row r="31" s="1" customFormat="true" ht="23.25" customHeight="true" spans="1:10">
      <c r="A31" s="28" t="s">
        <v>105</v>
      </c>
      <c r="B31" s="28" t="s">
        <v>106</v>
      </c>
      <c r="C31" s="28" t="s">
        <v>110</v>
      </c>
      <c r="D31" s="29"/>
      <c r="E31" s="30" t="s">
        <v>111</v>
      </c>
      <c r="F31" s="27">
        <v>15.881</v>
      </c>
      <c r="G31" s="27">
        <v>15.881</v>
      </c>
      <c r="H31" s="27">
        <v>15.881</v>
      </c>
      <c r="I31" s="27"/>
      <c r="J31" s="27"/>
    </row>
    <row r="32" s="1" customFormat="true" ht="23.25" customHeight="true" spans="1:10">
      <c r="A32" s="28" t="s">
        <v>112</v>
      </c>
      <c r="B32" s="28" t="s">
        <v>113</v>
      </c>
      <c r="C32" s="28" t="s">
        <v>120</v>
      </c>
      <c r="D32" s="29"/>
      <c r="E32" s="30" t="s">
        <v>123</v>
      </c>
      <c r="F32" s="27">
        <v>12.7048</v>
      </c>
      <c r="G32" s="27">
        <v>12.7048</v>
      </c>
      <c r="H32" s="27">
        <v>12.7048</v>
      </c>
      <c r="I32" s="27"/>
      <c r="J32" s="27"/>
    </row>
    <row r="33" s="1" customFormat="true" ht="23.25" customHeight="true" spans="1:10">
      <c r="A33" s="28" t="s">
        <v>112</v>
      </c>
      <c r="B33" s="28" t="s">
        <v>113</v>
      </c>
      <c r="C33" s="28" t="s">
        <v>115</v>
      </c>
      <c r="D33" s="29"/>
      <c r="E33" s="30" t="s">
        <v>116</v>
      </c>
      <c r="F33" s="27">
        <v>10.832409</v>
      </c>
      <c r="G33" s="27">
        <v>10.832409</v>
      </c>
      <c r="H33" s="27">
        <v>10.832409</v>
      </c>
      <c r="I33" s="27"/>
      <c r="J33" s="27"/>
    </row>
    <row r="34" s="1" customFormat="true" ht="23.25" customHeight="true" spans="1:10">
      <c r="A34" s="28" t="s">
        <v>112</v>
      </c>
      <c r="B34" s="28" t="s">
        <v>113</v>
      </c>
      <c r="C34" s="28" t="s">
        <v>124</v>
      </c>
      <c r="D34" s="29"/>
      <c r="E34" s="30" t="s">
        <v>125</v>
      </c>
      <c r="F34" s="27">
        <v>1.191076</v>
      </c>
      <c r="G34" s="27">
        <v>1.191076</v>
      </c>
      <c r="H34" s="27">
        <v>1.191076</v>
      </c>
      <c r="I34" s="27"/>
      <c r="J34" s="27"/>
    </row>
    <row r="35" s="1" customFormat="true" ht="23.25" customHeight="true" spans="1:10">
      <c r="A35" s="28" t="s">
        <v>117</v>
      </c>
      <c r="B35" s="28" t="s">
        <v>106</v>
      </c>
      <c r="C35" s="28" t="s">
        <v>127</v>
      </c>
      <c r="D35" s="29"/>
      <c r="E35" s="30" t="s">
        <v>128</v>
      </c>
      <c r="F35" s="27">
        <v>209.83345</v>
      </c>
      <c r="G35" s="27">
        <v>209.83345</v>
      </c>
      <c r="H35" s="27">
        <v>183.6012</v>
      </c>
      <c r="I35" s="27">
        <v>26.23225</v>
      </c>
      <c r="J35" s="27"/>
    </row>
    <row r="36" s="1" customFormat="true" ht="23.25" customHeight="true" spans="1:10">
      <c r="A36" s="28" t="s">
        <v>119</v>
      </c>
      <c r="B36" s="28" t="s">
        <v>120</v>
      </c>
      <c r="C36" s="28" t="s">
        <v>107</v>
      </c>
      <c r="D36" s="29"/>
      <c r="E36" s="30" t="s">
        <v>121</v>
      </c>
      <c r="F36" s="27">
        <v>23.8215</v>
      </c>
      <c r="G36" s="27">
        <v>23.8215</v>
      </c>
      <c r="H36" s="27">
        <v>23.8215</v>
      </c>
      <c r="I36" s="27"/>
      <c r="J36" s="27"/>
    </row>
    <row r="37" s="1" customFormat="true" ht="23.25" customHeight="true" spans="1:10">
      <c r="A37" s="28"/>
      <c r="B37" s="28"/>
      <c r="C37" s="28"/>
      <c r="D37" s="29" t="s">
        <v>88</v>
      </c>
      <c r="E37" s="30" t="s">
        <v>89</v>
      </c>
      <c r="F37" s="27">
        <v>118.143092</v>
      </c>
      <c r="G37" s="27">
        <v>116.543092</v>
      </c>
      <c r="H37" s="27">
        <v>107.268076</v>
      </c>
      <c r="I37" s="27">
        <v>9.275016</v>
      </c>
      <c r="J37" s="27">
        <v>1.6</v>
      </c>
    </row>
    <row r="38" s="1" customFormat="true" ht="23.25" customHeight="true" spans="1:10">
      <c r="A38" s="28" t="s">
        <v>105</v>
      </c>
      <c r="B38" s="28" t="s">
        <v>106</v>
      </c>
      <c r="C38" s="28" t="s">
        <v>106</v>
      </c>
      <c r="D38" s="29"/>
      <c r="E38" s="30" t="s">
        <v>109</v>
      </c>
      <c r="F38" s="27">
        <v>12.600128</v>
      </c>
      <c r="G38" s="27">
        <v>12.600128</v>
      </c>
      <c r="H38" s="27">
        <v>12.600128</v>
      </c>
      <c r="I38" s="27"/>
      <c r="J38" s="27"/>
    </row>
    <row r="39" s="1" customFormat="true" ht="23.25" customHeight="true" spans="1:10">
      <c r="A39" s="28" t="s">
        <v>105</v>
      </c>
      <c r="B39" s="28" t="s">
        <v>106</v>
      </c>
      <c r="C39" s="28" t="s">
        <v>110</v>
      </c>
      <c r="D39" s="29"/>
      <c r="E39" s="30" t="s">
        <v>111</v>
      </c>
      <c r="F39" s="27">
        <v>6.300064</v>
      </c>
      <c r="G39" s="27">
        <v>6.300064</v>
      </c>
      <c r="H39" s="27">
        <v>6.300064</v>
      </c>
      <c r="I39" s="27"/>
      <c r="J39" s="27"/>
    </row>
    <row r="40" s="1" customFormat="true" ht="23.25" customHeight="true" spans="1:10">
      <c r="A40" s="28" t="s">
        <v>112</v>
      </c>
      <c r="B40" s="28" t="s">
        <v>113</v>
      </c>
      <c r="C40" s="28" t="s">
        <v>120</v>
      </c>
      <c r="D40" s="29"/>
      <c r="E40" s="30" t="s">
        <v>123</v>
      </c>
      <c r="F40" s="27">
        <v>5.040051</v>
      </c>
      <c r="G40" s="27">
        <v>5.040051</v>
      </c>
      <c r="H40" s="27">
        <v>5.040051</v>
      </c>
      <c r="I40" s="27"/>
      <c r="J40" s="27"/>
    </row>
    <row r="41" s="1" customFormat="true" ht="23.25" customHeight="true" spans="1:10">
      <c r="A41" s="28" t="s">
        <v>112</v>
      </c>
      <c r="B41" s="28" t="s">
        <v>113</v>
      </c>
      <c r="C41" s="28" t="s">
        <v>115</v>
      </c>
      <c r="D41" s="29"/>
      <c r="E41" s="30" t="s">
        <v>116</v>
      </c>
      <c r="F41" s="27">
        <v>3.150032</v>
      </c>
      <c r="G41" s="27">
        <v>3.150032</v>
      </c>
      <c r="H41" s="27">
        <v>3.150032</v>
      </c>
      <c r="I41" s="27"/>
      <c r="J41" s="27"/>
    </row>
    <row r="42" s="1" customFormat="true" ht="23.25" customHeight="true" spans="1:10">
      <c r="A42" s="28" t="s">
        <v>112</v>
      </c>
      <c r="B42" s="28" t="s">
        <v>113</v>
      </c>
      <c r="C42" s="28" t="s">
        <v>124</v>
      </c>
      <c r="D42" s="29"/>
      <c r="E42" s="30" t="s">
        <v>125</v>
      </c>
      <c r="F42" s="27">
        <v>0.472505</v>
      </c>
      <c r="G42" s="27">
        <v>0.472505</v>
      </c>
      <c r="H42" s="27">
        <v>0.472505</v>
      </c>
      <c r="I42" s="27"/>
      <c r="J42" s="27"/>
    </row>
    <row r="43" s="1" customFormat="true" ht="23.25" customHeight="true" spans="1:10">
      <c r="A43" s="28" t="s">
        <v>117</v>
      </c>
      <c r="B43" s="28" t="s">
        <v>106</v>
      </c>
      <c r="C43" s="28" t="s">
        <v>127</v>
      </c>
      <c r="D43" s="29"/>
      <c r="E43" s="30" t="s">
        <v>128</v>
      </c>
      <c r="F43" s="27">
        <v>81.130216</v>
      </c>
      <c r="G43" s="27">
        <v>79.530216</v>
      </c>
      <c r="H43" s="27">
        <v>70.2552</v>
      </c>
      <c r="I43" s="27">
        <v>9.275016</v>
      </c>
      <c r="J43" s="27">
        <v>1.6</v>
      </c>
    </row>
    <row r="44" s="1" customFormat="true" ht="23.25" customHeight="true" spans="1:10">
      <c r="A44" s="28" t="s">
        <v>119</v>
      </c>
      <c r="B44" s="28" t="s">
        <v>120</v>
      </c>
      <c r="C44" s="28" t="s">
        <v>107</v>
      </c>
      <c r="D44" s="29"/>
      <c r="E44" s="30" t="s">
        <v>121</v>
      </c>
      <c r="F44" s="27">
        <v>9.450096</v>
      </c>
      <c r="G44" s="27">
        <v>9.450096</v>
      </c>
      <c r="H44" s="27">
        <v>9.450096</v>
      </c>
      <c r="I44" s="27"/>
      <c r="J44" s="27"/>
    </row>
    <row r="45" s="1" customFormat="true" ht="23.25" customHeight="true" spans="1:10">
      <c r="A45" s="28"/>
      <c r="B45" s="28"/>
      <c r="C45" s="28"/>
      <c r="D45" s="29" t="s">
        <v>90</v>
      </c>
      <c r="E45" s="30" t="s">
        <v>91</v>
      </c>
      <c r="F45" s="27">
        <v>182.75885</v>
      </c>
      <c r="G45" s="27">
        <v>167.19885</v>
      </c>
      <c r="H45" s="27">
        <v>167.19885</v>
      </c>
      <c r="I45" s="27"/>
      <c r="J45" s="27">
        <v>15.56</v>
      </c>
    </row>
    <row r="46" s="1" customFormat="true" ht="23.25" customHeight="true" spans="1:10">
      <c r="A46" s="28" t="s">
        <v>105</v>
      </c>
      <c r="B46" s="28" t="s">
        <v>106</v>
      </c>
      <c r="C46" s="28" t="s">
        <v>106</v>
      </c>
      <c r="D46" s="29"/>
      <c r="E46" s="30" t="s">
        <v>109</v>
      </c>
      <c r="F46" s="27">
        <v>6.32</v>
      </c>
      <c r="G46" s="27"/>
      <c r="H46" s="27"/>
      <c r="I46" s="27"/>
      <c r="J46" s="27">
        <v>6.32</v>
      </c>
    </row>
    <row r="47" s="1" customFormat="true" ht="23.25" customHeight="true" spans="1:10">
      <c r="A47" s="28" t="s">
        <v>117</v>
      </c>
      <c r="B47" s="28" t="s">
        <v>107</v>
      </c>
      <c r="C47" s="28" t="s">
        <v>124</v>
      </c>
      <c r="D47" s="29"/>
      <c r="E47" s="30" t="s">
        <v>129</v>
      </c>
      <c r="F47" s="27">
        <v>176.43885</v>
      </c>
      <c r="G47" s="27">
        <v>167.19885</v>
      </c>
      <c r="H47" s="27">
        <v>167.19885</v>
      </c>
      <c r="I47" s="27"/>
      <c r="J47" s="27">
        <v>9.24</v>
      </c>
    </row>
    <row r="48" s="1" customFormat="true" ht="23.25" customHeight="true" spans="1:10">
      <c r="A48" s="28"/>
      <c r="B48" s="28"/>
      <c r="C48" s="28"/>
      <c r="D48" s="29" t="s">
        <v>92</v>
      </c>
      <c r="E48" s="30" t="s">
        <v>93</v>
      </c>
      <c r="F48" s="27">
        <v>35.8948</v>
      </c>
      <c r="G48" s="27">
        <v>7.8948</v>
      </c>
      <c r="H48" s="27">
        <v>7.8948</v>
      </c>
      <c r="I48" s="27"/>
      <c r="J48" s="27">
        <v>28</v>
      </c>
    </row>
    <row r="49" s="1" customFormat="true" ht="23.25" customHeight="true" spans="1:10">
      <c r="A49" s="28" t="s">
        <v>117</v>
      </c>
      <c r="B49" s="28" t="s">
        <v>106</v>
      </c>
      <c r="C49" s="28" t="s">
        <v>127</v>
      </c>
      <c r="D49" s="29"/>
      <c r="E49" s="30" t="s">
        <v>128</v>
      </c>
      <c r="F49" s="27">
        <v>35.8948</v>
      </c>
      <c r="G49" s="27">
        <v>7.8948</v>
      </c>
      <c r="H49" s="27">
        <v>7.8948</v>
      </c>
      <c r="I49" s="27"/>
      <c r="J49" s="27">
        <v>28</v>
      </c>
    </row>
  </sheetData>
  <sheetProtection sheet="1" formatCells="0" formatColumns="0" formatRows="0" insertRows="0" insertColumns="0" insertHyperlinks="0" deleteColumns="0" deleteRows="0" sort="0" autoFilter="0" pivotTables="0"/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697916666666667" right="0.69791666666666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showGridLines="0" workbookViewId="0">
      <selection activeCell="A1" sqref="A1"/>
    </sheetView>
  </sheetViews>
  <sheetFormatPr defaultColWidth="9" defaultRowHeight="15" customHeight="true" outlineLevelCol="5"/>
  <cols>
    <col min="1" max="1" width="12" style="1" customWidth="true"/>
    <col min="2" max="2" width="13.5666666666667" style="1" customWidth="true"/>
    <col min="3" max="3" width="37" style="1" customWidth="true"/>
    <col min="4" max="4" width="31.2833333333333" style="1" customWidth="true"/>
    <col min="5" max="5" width="31.7166666666667" style="1" customWidth="true"/>
    <col min="6" max="6" width="33.1416666666667" style="1" customWidth="true"/>
    <col min="7" max="14" width="9.14166666666667" style="1" customWidth="true"/>
  </cols>
  <sheetData>
    <row r="1" s="1" customFormat="true" spans="1:6">
      <c r="A1" s="6"/>
      <c r="B1" s="6"/>
      <c r="C1" s="6"/>
      <c r="D1" s="6"/>
      <c r="E1" s="6"/>
      <c r="F1" s="14" t="s">
        <v>178</v>
      </c>
    </row>
    <row r="2" s="1" customFormat="true" ht="25.5" customHeight="true" spans="1:6">
      <c r="A2" s="2" t="s">
        <v>179</v>
      </c>
      <c r="B2" s="2"/>
      <c r="C2" s="2"/>
      <c r="D2" s="2"/>
      <c r="E2" s="2"/>
      <c r="F2" s="2"/>
    </row>
    <row r="3" s="1" customFormat="true" spans="1:6">
      <c r="A3" s="18"/>
      <c r="B3" s="18"/>
      <c r="C3" s="18"/>
      <c r="D3" s="18"/>
      <c r="E3" s="14"/>
      <c r="F3" s="14" t="s">
        <v>14</v>
      </c>
    </row>
    <row r="4" s="1" customFormat="true" ht="13.5" customHeight="true" spans="1:6">
      <c r="A4" s="24" t="s">
        <v>180</v>
      </c>
      <c r="B4" s="25"/>
      <c r="C4" s="26"/>
      <c r="D4" s="24" t="s">
        <v>181</v>
      </c>
      <c r="E4" s="25"/>
      <c r="F4" s="26"/>
    </row>
    <row r="5" s="1" customFormat="true" ht="13.5" customHeight="true" spans="1:6">
      <c r="A5" s="4" t="s">
        <v>173</v>
      </c>
      <c r="B5" s="4" t="s">
        <v>174</v>
      </c>
      <c r="C5" s="4" t="s">
        <v>182</v>
      </c>
      <c r="D5" s="4" t="s">
        <v>69</v>
      </c>
      <c r="E5" s="4" t="s">
        <v>176</v>
      </c>
      <c r="F5" s="4" t="s">
        <v>177</v>
      </c>
    </row>
    <row r="6" s="1" customFormat="true" ht="13.5" customHeight="true" spans="1:6">
      <c r="A6" s="4" t="s">
        <v>78</v>
      </c>
      <c r="B6" s="4" t="s">
        <v>78</v>
      </c>
      <c r="C6" s="4" t="s">
        <v>78</v>
      </c>
      <c r="D6" s="4">
        <v>1</v>
      </c>
      <c r="E6" s="4">
        <v>2</v>
      </c>
      <c r="F6" s="4">
        <v>3</v>
      </c>
    </row>
    <row r="7" s="1" customFormat="true" ht="21.75" customHeight="true" spans="1:6">
      <c r="A7" s="4" t="s">
        <v>79</v>
      </c>
      <c r="B7" s="4" t="s">
        <v>79</v>
      </c>
      <c r="C7" s="19" t="s">
        <v>69</v>
      </c>
      <c r="D7" s="27">
        <v>1697.202154</v>
      </c>
      <c r="E7" s="27">
        <v>1517.005986</v>
      </c>
      <c r="F7" s="27">
        <v>180.196168</v>
      </c>
    </row>
    <row r="8" s="1" customFormat="true" ht="21.75" customHeight="true" spans="1:6">
      <c r="A8" s="4" t="s">
        <v>183</v>
      </c>
      <c r="B8" s="4"/>
      <c r="C8" s="19" t="s">
        <v>184</v>
      </c>
      <c r="D8" s="27">
        <v>1380.954336</v>
      </c>
      <c r="E8" s="27">
        <v>1380.954336</v>
      </c>
      <c r="F8" s="27"/>
    </row>
    <row r="9" s="1" customFormat="true" ht="21.75" customHeight="true" spans="1:6">
      <c r="A9" s="4" t="s">
        <v>183</v>
      </c>
      <c r="B9" s="4" t="s">
        <v>107</v>
      </c>
      <c r="C9" s="19" t="s">
        <v>185</v>
      </c>
      <c r="D9" s="27">
        <v>468.3332</v>
      </c>
      <c r="E9" s="27">
        <v>468.3332</v>
      </c>
      <c r="F9" s="27"/>
    </row>
    <row r="10" s="1" customFormat="true" ht="21.75" customHeight="true" spans="1:6">
      <c r="A10" s="4" t="s">
        <v>183</v>
      </c>
      <c r="B10" s="4" t="s">
        <v>120</v>
      </c>
      <c r="C10" s="19" t="s">
        <v>186</v>
      </c>
      <c r="D10" s="27">
        <v>147.5772</v>
      </c>
      <c r="E10" s="27">
        <v>147.5772</v>
      </c>
      <c r="F10" s="27"/>
    </row>
    <row r="11" s="1" customFormat="true" ht="21.75" customHeight="true" spans="1:6">
      <c r="A11" s="4" t="s">
        <v>183</v>
      </c>
      <c r="B11" s="4" t="s">
        <v>115</v>
      </c>
      <c r="C11" s="19" t="s">
        <v>187</v>
      </c>
      <c r="D11" s="27">
        <v>162.924</v>
      </c>
      <c r="E11" s="27">
        <v>162.924</v>
      </c>
      <c r="F11" s="27"/>
    </row>
    <row r="12" s="1" customFormat="true" ht="21.75" customHeight="true" spans="1:6">
      <c r="A12" s="4" t="s">
        <v>183</v>
      </c>
      <c r="B12" s="4" t="s">
        <v>188</v>
      </c>
      <c r="C12" s="19" t="s">
        <v>189</v>
      </c>
      <c r="D12" s="27">
        <v>165.3449</v>
      </c>
      <c r="E12" s="27">
        <v>165.3449</v>
      </c>
      <c r="F12" s="27"/>
    </row>
    <row r="13" s="1" customFormat="true" ht="21.75" customHeight="true" spans="1:6">
      <c r="A13" s="4" t="s">
        <v>183</v>
      </c>
      <c r="B13" s="4" t="s">
        <v>190</v>
      </c>
      <c r="C13" s="19" t="s">
        <v>191</v>
      </c>
      <c r="D13" s="27">
        <v>131.02248</v>
      </c>
      <c r="E13" s="27">
        <v>131.02248</v>
      </c>
      <c r="F13" s="27"/>
    </row>
    <row r="14" s="1" customFormat="true" ht="21.75" customHeight="true" spans="1:6">
      <c r="A14" s="4" t="s">
        <v>183</v>
      </c>
      <c r="B14" s="4" t="s">
        <v>192</v>
      </c>
      <c r="C14" s="19" t="s">
        <v>193</v>
      </c>
      <c r="D14" s="27">
        <v>73.400671</v>
      </c>
      <c r="E14" s="27">
        <v>73.400671</v>
      </c>
      <c r="F14" s="27"/>
    </row>
    <row r="15" s="1" customFormat="true" ht="21.75" customHeight="true" spans="1:6">
      <c r="A15" s="4" t="s">
        <v>183</v>
      </c>
      <c r="B15" s="4" t="s">
        <v>194</v>
      </c>
      <c r="C15" s="19" t="s">
        <v>195</v>
      </c>
      <c r="D15" s="27">
        <v>58.720537</v>
      </c>
      <c r="E15" s="27">
        <v>58.720537</v>
      </c>
      <c r="F15" s="27"/>
    </row>
    <row r="16" s="1" customFormat="true" ht="21.75" customHeight="true" spans="1:6">
      <c r="A16" s="4" t="s">
        <v>183</v>
      </c>
      <c r="B16" s="4" t="s">
        <v>113</v>
      </c>
      <c r="C16" s="19" t="s">
        <v>196</v>
      </c>
      <c r="D16" s="27">
        <v>60.517926</v>
      </c>
      <c r="E16" s="27">
        <v>60.517926</v>
      </c>
      <c r="F16" s="27"/>
    </row>
    <row r="17" s="1" customFormat="true" ht="21.75" customHeight="true" spans="1:6">
      <c r="A17" s="4" t="s">
        <v>183</v>
      </c>
      <c r="B17" s="4" t="s">
        <v>197</v>
      </c>
      <c r="C17" s="19" t="s">
        <v>198</v>
      </c>
      <c r="D17" s="27">
        <v>3.012415</v>
      </c>
      <c r="E17" s="27">
        <v>3.012415</v>
      </c>
      <c r="F17" s="27"/>
    </row>
    <row r="18" s="1" customFormat="true" ht="21.75" customHeight="true" spans="1:6">
      <c r="A18" s="4" t="s">
        <v>183</v>
      </c>
      <c r="B18" s="4" t="s">
        <v>199</v>
      </c>
      <c r="C18" s="19" t="s">
        <v>121</v>
      </c>
      <c r="D18" s="27">
        <v>110.101007</v>
      </c>
      <c r="E18" s="27">
        <v>110.101007</v>
      </c>
      <c r="F18" s="27"/>
    </row>
    <row r="19" s="1" customFormat="true" ht="21.75" customHeight="true" spans="1:6">
      <c r="A19" s="4" t="s">
        <v>200</v>
      </c>
      <c r="B19" s="4"/>
      <c r="C19" s="19" t="s">
        <v>201</v>
      </c>
      <c r="D19" s="27">
        <v>180.196168</v>
      </c>
      <c r="E19" s="27"/>
      <c r="F19" s="27">
        <v>180.196168</v>
      </c>
    </row>
    <row r="20" s="1" customFormat="true" ht="21.75" customHeight="true" spans="1:6">
      <c r="A20" s="4" t="s">
        <v>200</v>
      </c>
      <c r="B20" s="4" t="s">
        <v>107</v>
      </c>
      <c r="C20" s="19" t="s">
        <v>202</v>
      </c>
      <c r="D20" s="27">
        <v>15.75</v>
      </c>
      <c r="E20" s="27"/>
      <c r="F20" s="27">
        <v>15.75</v>
      </c>
    </row>
    <row r="21" s="1" customFormat="true" ht="21.75" customHeight="true" spans="1:6">
      <c r="A21" s="4" t="s">
        <v>200</v>
      </c>
      <c r="B21" s="4" t="s">
        <v>203</v>
      </c>
      <c r="C21" s="19" t="s">
        <v>204</v>
      </c>
      <c r="D21" s="27">
        <v>0.05</v>
      </c>
      <c r="E21" s="27"/>
      <c r="F21" s="27">
        <v>0.05</v>
      </c>
    </row>
    <row r="22" s="1" customFormat="true" ht="21.75" customHeight="true" spans="1:6">
      <c r="A22" s="4" t="s">
        <v>200</v>
      </c>
      <c r="B22" s="4" t="s">
        <v>106</v>
      </c>
      <c r="C22" s="19" t="s">
        <v>205</v>
      </c>
      <c r="D22" s="27">
        <v>0.05</v>
      </c>
      <c r="E22" s="27"/>
      <c r="F22" s="27">
        <v>0.05</v>
      </c>
    </row>
    <row r="23" s="1" customFormat="true" ht="21.75" customHeight="true" spans="1:6">
      <c r="A23" s="4" t="s">
        <v>200</v>
      </c>
      <c r="B23" s="4" t="s">
        <v>110</v>
      </c>
      <c r="C23" s="19" t="s">
        <v>206</v>
      </c>
      <c r="D23" s="27">
        <v>1</v>
      </c>
      <c r="E23" s="27"/>
      <c r="F23" s="27">
        <v>1</v>
      </c>
    </row>
    <row r="24" s="1" customFormat="true" ht="21.75" customHeight="true" spans="1:6">
      <c r="A24" s="4" t="s">
        <v>200</v>
      </c>
      <c r="B24" s="4" t="s">
        <v>188</v>
      </c>
      <c r="C24" s="19" t="s">
        <v>207</v>
      </c>
      <c r="D24" s="27">
        <v>11.524</v>
      </c>
      <c r="E24" s="27"/>
      <c r="F24" s="27">
        <v>11.524</v>
      </c>
    </row>
    <row r="25" s="1" customFormat="true" ht="21.75" customHeight="true" spans="1:6">
      <c r="A25" s="4" t="s">
        <v>200</v>
      </c>
      <c r="B25" s="4" t="s">
        <v>113</v>
      </c>
      <c r="C25" s="19" t="s">
        <v>208</v>
      </c>
      <c r="D25" s="27">
        <v>27.53</v>
      </c>
      <c r="E25" s="27"/>
      <c r="F25" s="27">
        <v>27.53</v>
      </c>
    </row>
    <row r="26" s="1" customFormat="true" ht="21.75" customHeight="true" spans="1:6">
      <c r="A26" s="4" t="s">
        <v>200</v>
      </c>
      <c r="B26" s="4" t="s">
        <v>209</v>
      </c>
      <c r="C26" s="19" t="s">
        <v>210</v>
      </c>
      <c r="D26" s="27">
        <v>1.5</v>
      </c>
      <c r="E26" s="27"/>
      <c r="F26" s="27">
        <v>1.5</v>
      </c>
    </row>
    <row r="27" s="1" customFormat="true" ht="21.75" customHeight="true" spans="1:6">
      <c r="A27" s="4" t="s">
        <v>200</v>
      </c>
      <c r="B27" s="4" t="s">
        <v>211</v>
      </c>
      <c r="C27" s="19" t="s">
        <v>212</v>
      </c>
      <c r="D27" s="27">
        <v>1.5</v>
      </c>
      <c r="E27" s="27"/>
      <c r="F27" s="27">
        <v>1.5</v>
      </c>
    </row>
    <row r="28" s="1" customFormat="true" ht="21.75" customHeight="true" spans="1:6">
      <c r="A28" s="4" t="s">
        <v>200</v>
      </c>
      <c r="B28" s="4" t="s">
        <v>213</v>
      </c>
      <c r="C28" s="19" t="s">
        <v>214</v>
      </c>
      <c r="D28" s="27">
        <v>3.309</v>
      </c>
      <c r="E28" s="27"/>
      <c r="F28" s="27">
        <v>3.309</v>
      </c>
    </row>
    <row r="29" s="1" customFormat="true" ht="21.75" customHeight="true" spans="1:6">
      <c r="A29" s="4" t="s">
        <v>200</v>
      </c>
      <c r="B29" s="4" t="s">
        <v>215</v>
      </c>
      <c r="C29" s="19" t="s">
        <v>216</v>
      </c>
      <c r="D29" s="27">
        <v>18.350168</v>
      </c>
      <c r="E29" s="27"/>
      <c r="F29" s="27">
        <v>18.350168</v>
      </c>
    </row>
    <row r="30" s="1" customFormat="true" ht="21.75" customHeight="true" spans="1:6">
      <c r="A30" s="4" t="s">
        <v>200</v>
      </c>
      <c r="B30" s="4" t="s">
        <v>217</v>
      </c>
      <c r="C30" s="19" t="s">
        <v>218</v>
      </c>
      <c r="D30" s="27">
        <v>5.3</v>
      </c>
      <c r="E30" s="27"/>
      <c r="F30" s="27">
        <v>5.3</v>
      </c>
    </row>
    <row r="31" s="1" customFormat="true" ht="21.75" customHeight="true" spans="1:6">
      <c r="A31" s="4" t="s">
        <v>200</v>
      </c>
      <c r="B31" s="4" t="s">
        <v>219</v>
      </c>
      <c r="C31" s="19" t="s">
        <v>220</v>
      </c>
      <c r="D31" s="27">
        <v>49.13</v>
      </c>
      <c r="E31" s="27"/>
      <c r="F31" s="27">
        <v>49.13</v>
      </c>
    </row>
    <row r="32" s="1" customFormat="true" ht="21.75" customHeight="true" spans="1:6">
      <c r="A32" s="4" t="s">
        <v>200</v>
      </c>
      <c r="B32" s="4" t="s">
        <v>124</v>
      </c>
      <c r="C32" s="19" t="s">
        <v>221</v>
      </c>
      <c r="D32" s="27">
        <v>45.203</v>
      </c>
      <c r="E32" s="27"/>
      <c r="F32" s="27">
        <v>45.203</v>
      </c>
    </row>
    <row r="33" s="1" customFormat="true" ht="21.75" customHeight="true" spans="1:6">
      <c r="A33" s="4" t="s">
        <v>222</v>
      </c>
      <c r="B33" s="4"/>
      <c r="C33" s="19" t="s">
        <v>223</v>
      </c>
      <c r="D33" s="27">
        <v>136.05165</v>
      </c>
      <c r="E33" s="27">
        <v>136.05165</v>
      </c>
      <c r="F33" s="27"/>
    </row>
    <row r="34" s="1" customFormat="true" ht="21.75" customHeight="true" spans="1:6">
      <c r="A34" s="4" t="s">
        <v>222</v>
      </c>
      <c r="B34" s="4" t="s">
        <v>120</v>
      </c>
      <c r="C34" s="19" t="s">
        <v>224</v>
      </c>
      <c r="D34" s="27">
        <v>100.8853</v>
      </c>
      <c r="E34" s="27">
        <v>100.8853</v>
      </c>
      <c r="F34" s="27"/>
    </row>
    <row r="35" s="1" customFormat="true" ht="21.75" customHeight="true" spans="1:6">
      <c r="A35" s="4" t="s">
        <v>222</v>
      </c>
      <c r="B35" s="4" t="s">
        <v>106</v>
      </c>
      <c r="C35" s="19" t="s">
        <v>225</v>
      </c>
      <c r="D35" s="27">
        <v>35.16635</v>
      </c>
      <c r="E35" s="27">
        <v>35.16635</v>
      </c>
      <c r="F35" s="27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C4"/>
    <mergeCell ref="D4:F4"/>
  </mergeCells>
  <pageMargins left="0.697916666666667" right="0.69791666666666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showGridLines="0" workbookViewId="0">
      <selection activeCell="A1" sqref="A1"/>
    </sheetView>
  </sheetViews>
  <sheetFormatPr defaultColWidth="9" defaultRowHeight="15" customHeight="true"/>
  <cols>
    <col min="1" max="1" width="19.5666666666667" style="1" customWidth="true"/>
    <col min="2" max="2" width="47.7166666666667" style="1" customWidth="true"/>
    <col min="3" max="3" width="18" style="1" customWidth="true"/>
    <col min="4" max="4" width="15.5666666666667" style="1" customWidth="true"/>
    <col min="5" max="5" width="19" style="1" customWidth="true"/>
    <col min="6" max="6" width="12.1416666666667" style="1" customWidth="true"/>
    <col min="7" max="7" width="15.5666666666667" style="1" customWidth="true"/>
    <col min="8" max="8" width="18.2833333333333" style="1" customWidth="true"/>
    <col min="9" max="9" width="24.1416666666667" style="1" customWidth="true"/>
    <col min="10" max="10" width="20.1416666666667" style="1" customWidth="true"/>
    <col min="11" max="11" width="17.2833333333333" style="1" customWidth="true"/>
    <col min="12" max="12" width="13.5666666666667" style="1" customWidth="true"/>
    <col min="13" max="13" width="10.1416666666667" style="1" customWidth="true"/>
    <col min="14" max="14" width="12" style="1" customWidth="true"/>
    <col min="15" max="45" width="9.14166666666667" style="1" customWidth="true"/>
  </cols>
  <sheetData>
    <row r="1" s="1" customFormat="true" ht="18.75" customHeight="true" spans="1:1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N1" s="14" t="s">
        <v>226</v>
      </c>
    </row>
    <row r="2" s="1" customFormat="true" ht="30" customHeight="true" spans="1:12">
      <c r="A2" s="2" t="s">
        <v>227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true" spans="2:14">
      <c r="B3" s="18"/>
      <c r="C3" s="18"/>
      <c r="D3" s="18"/>
      <c r="E3" s="18"/>
      <c r="F3" s="18"/>
      <c r="G3" s="18"/>
      <c r="H3" s="18"/>
      <c r="I3" s="18"/>
      <c r="J3" s="18"/>
      <c r="K3" s="18"/>
      <c r="L3" s="21"/>
      <c r="M3" s="23"/>
      <c r="N3" s="14" t="s">
        <v>14</v>
      </c>
    </row>
    <row r="4" s="1" customFormat="true" spans="1:14">
      <c r="A4" s="5" t="s">
        <v>67</v>
      </c>
      <c r="B4" s="5" t="s">
        <v>228</v>
      </c>
      <c r="C4" s="5" t="s">
        <v>229</v>
      </c>
      <c r="D4" s="5" t="s">
        <v>230</v>
      </c>
      <c r="E4" s="5" t="s">
        <v>231</v>
      </c>
      <c r="F4" s="5"/>
      <c r="G4" s="5"/>
      <c r="H4" s="5"/>
      <c r="I4" s="5"/>
      <c r="J4" s="5"/>
      <c r="K4" s="5" t="s">
        <v>210</v>
      </c>
      <c r="L4" s="5" t="s">
        <v>212</v>
      </c>
      <c r="M4" s="5"/>
      <c r="N4" s="5"/>
    </row>
    <row r="5" s="1" customFormat="true" ht="22.5" customHeight="true" spans="1:14">
      <c r="A5" s="5"/>
      <c r="B5" s="5"/>
      <c r="C5" s="5"/>
      <c r="D5" s="5"/>
      <c r="E5" s="5" t="s">
        <v>69</v>
      </c>
      <c r="F5" s="5" t="s">
        <v>232</v>
      </c>
      <c r="G5" s="5" t="s">
        <v>233</v>
      </c>
      <c r="H5" s="5"/>
      <c r="I5" s="5"/>
      <c r="J5" s="22" t="s">
        <v>214</v>
      </c>
      <c r="K5" s="5"/>
      <c r="L5" s="5" t="s">
        <v>72</v>
      </c>
      <c r="M5" s="5" t="s">
        <v>234</v>
      </c>
      <c r="N5" s="5" t="s">
        <v>235</v>
      </c>
    </row>
    <row r="6" s="1" customFormat="true" spans="1:14">
      <c r="A6" s="5"/>
      <c r="B6" s="5"/>
      <c r="C6" s="5"/>
      <c r="D6" s="5"/>
      <c r="E6" s="5"/>
      <c r="F6" s="5"/>
      <c r="G6" s="5"/>
      <c r="H6" s="5"/>
      <c r="I6" s="5"/>
      <c r="J6" s="22"/>
      <c r="K6" s="5"/>
      <c r="L6" s="5"/>
      <c r="M6" s="5"/>
      <c r="N6" s="5"/>
    </row>
    <row r="7" s="1" customFormat="true" spans="1:14">
      <c r="A7" s="5"/>
      <c r="B7" s="5"/>
      <c r="C7" s="5"/>
      <c r="D7" s="5"/>
      <c r="E7" s="5"/>
      <c r="F7" s="5"/>
      <c r="G7" s="5" t="s">
        <v>72</v>
      </c>
      <c r="H7" s="5" t="s">
        <v>236</v>
      </c>
      <c r="I7" s="5" t="s">
        <v>218</v>
      </c>
      <c r="J7" s="22"/>
      <c r="K7" s="5"/>
      <c r="L7" s="5"/>
      <c r="M7" s="5"/>
      <c r="N7" s="5"/>
    </row>
    <row r="8" s="1" customFormat="true" spans="1:14">
      <c r="A8" s="5"/>
      <c r="B8" s="5"/>
      <c r="C8" s="5"/>
      <c r="D8" s="5"/>
      <c r="E8" s="5"/>
      <c r="F8" s="5"/>
      <c r="G8" s="5"/>
      <c r="H8" s="5"/>
      <c r="I8" s="5"/>
      <c r="J8" s="22"/>
      <c r="K8" s="5"/>
      <c r="L8" s="5"/>
      <c r="M8" s="5"/>
      <c r="N8" s="5"/>
    </row>
    <row r="9" s="1" customFormat="true" spans="1:14">
      <c r="A9" s="5" t="s">
        <v>237</v>
      </c>
      <c r="B9" s="5" t="s">
        <v>237</v>
      </c>
      <c r="C9" s="5" t="s">
        <v>237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</row>
    <row r="10" s="1" customFormat="true" ht="21" customHeight="true" spans="1:14">
      <c r="A10" s="19" t="s">
        <v>79</v>
      </c>
      <c r="B10" s="19" t="s">
        <v>69</v>
      </c>
      <c r="C10" s="19" t="s">
        <v>79</v>
      </c>
      <c r="D10" s="20">
        <v>39.192</v>
      </c>
      <c r="E10" s="20">
        <v>17.009</v>
      </c>
      <c r="F10" s="20"/>
      <c r="G10" s="20">
        <v>9.7</v>
      </c>
      <c r="H10" s="20"/>
      <c r="I10" s="20">
        <v>9.7</v>
      </c>
      <c r="J10" s="20">
        <v>7.309</v>
      </c>
      <c r="K10" s="20">
        <v>10.683</v>
      </c>
      <c r="L10" s="20">
        <v>11.5</v>
      </c>
      <c r="M10" s="20">
        <v>11.5</v>
      </c>
      <c r="N10" s="20"/>
    </row>
    <row r="11" s="1" customFormat="true" ht="21" customHeight="true" spans="1:14">
      <c r="A11" s="19" t="s">
        <v>80</v>
      </c>
      <c r="B11" s="19" t="s">
        <v>81</v>
      </c>
      <c r="C11" s="19"/>
      <c r="D11" s="20">
        <v>39.192</v>
      </c>
      <c r="E11" s="20">
        <v>17.009</v>
      </c>
      <c r="F11" s="20"/>
      <c r="G11" s="20">
        <v>9.7</v>
      </c>
      <c r="H11" s="20"/>
      <c r="I11" s="20">
        <v>9.7</v>
      </c>
      <c r="J11" s="20">
        <v>7.309</v>
      </c>
      <c r="K11" s="20">
        <v>10.683</v>
      </c>
      <c r="L11" s="20">
        <v>11.5</v>
      </c>
      <c r="M11" s="20">
        <v>11.5</v>
      </c>
      <c r="N11" s="20"/>
    </row>
    <row r="12" s="1" customFormat="true" ht="21" customHeight="true" spans="1:14">
      <c r="A12" s="19" t="s">
        <v>82</v>
      </c>
      <c r="B12" s="19" t="s">
        <v>83</v>
      </c>
      <c r="C12" s="19" t="s">
        <v>238</v>
      </c>
      <c r="D12" s="20">
        <v>33.083</v>
      </c>
      <c r="E12" s="20">
        <v>10.9</v>
      </c>
      <c r="F12" s="20"/>
      <c r="G12" s="20">
        <v>4.9</v>
      </c>
      <c r="H12" s="20"/>
      <c r="I12" s="20">
        <v>4.9</v>
      </c>
      <c r="J12" s="20">
        <v>6</v>
      </c>
      <c r="K12" s="20">
        <v>10.683</v>
      </c>
      <c r="L12" s="20">
        <v>11.5</v>
      </c>
      <c r="M12" s="20">
        <v>11.5</v>
      </c>
      <c r="N12" s="20"/>
    </row>
    <row r="13" s="1" customFormat="true" ht="21" customHeight="true" spans="1:14">
      <c r="A13" s="19" t="s">
        <v>84</v>
      </c>
      <c r="B13" s="19" t="s">
        <v>85</v>
      </c>
      <c r="C13" s="19" t="s">
        <v>238</v>
      </c>
      <c r="D13" s="20">
        <v>0.647</v>
      </c>
      <c r="E13" s="20">
        <v>0.647</v>
      </c>
      <c r="F13" s="20"/>
      <c r="G13" s="20"/>
      <c r="H13" s="20"/>
      <c r="I13" s="20"/>
      <c r="J13" s="20">
        <v>0.647</v>
      </c>
      <c r="K13" s="20"/>
      <c r="L13" s="20"/>
      <c r="M13" s="20"/>
      <c r="N13" s="20"/>
    </row>
    <row r="14" s="1" customFormat="true" ht="21" customHeight="true" spans="1:14">
      <c r="A14" s="19" t="s">
        <v>86</v>
      </c>
      <c r="B14" s="19" t="s">
        <v>87</v>
      </c>
      <c r="C14" s="19" t="s">
        <v>238</v>
      </c>
      <c r="D14" s="20">
        <v>0.562</v>
      </c>
      <c r="E14" s="20">
        <v>0.562</v>
      </c>
      <c r="F14" s="20"/>
      <c r="G14" s="20"/>
      <c r="H14" s="20"/>
      <c r="I14" s="20"/>
      <c r="J14" s="20">
        <v>0.562</v>
      </c>
      <c r="K14" s="20"/>
      <c r="L14" s="20"/>
      <c r="M14" s="20"/>
      <c r="N14" s="20"/>
    </row>
    <row r="15" s="1" customFormat="true" ht="21" customHeight="true" spans="1:14">
      <c r="A15" s="19" t="s">
        <v>88</v>
      </c>
      <c r="B15" s="19" t="s">
        <v>89</v>
      </c>
      <c r="C15" s="19" t="s">
        <v>238</v>
      </c>
      <c r="D15" s="20">
        <v>4.9</v>
      </c>
      <c r="E15" s="20">
        <v>4.9</v>
      </c>
      <c r="F15" s="20"/>
      <c r="G15" s="20">
        <v>4.8</v>
      </c>
      <c r="H15" s="20"/>
      <c r="I15" s="20">
        <v>4.8</v>
      </c>
      <c r="J15" s="20">
        <v>0.1</v>
      </c>
      <c r="K15" s="20"/>
      <c r="L15" s="20"/>
      <c r="M15" s="20"/>
      <c r="N15" s="20"/>
    </row>
  </sheetData>
  <sheetProtection sheet="1" formatCells="0" formatColumns="0" formatRows="0" insertRows="0" insertColumns="0" insertHyperlinks="0" deleteColumns="0" deleteRows="0" sort="0" autoFilter="0" pivotTables="0"/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697916666666667" right="0.69791666666666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7" sqref="E7"/>
    </sheetView>
  </sheetViews>
  <sheetFormatPr defaultColWidth="9" defaultRowHeight="15" customHeight="true" outlineLevelRow="6" outlineLevelCol="7"/>
  <cols>
    <col min="1" max="1" width="7.56666666666667" style="1" customWidth="true"/>
    <col min="2" max="2" width="7.71666666666667" style="1" customWidth="true"/>
    <col min="3" max="3" width="7.56666666666667" style="1" customWidth="true"/>
    <col min="4" max="4" width="18.2833333333333" style="1" customWidth="true"/>
    <col min="5" max="5" width="51.8583333333333" style="1" customWidth="true"/>
    <col min="6" max="6" width="24.5666666666667" style="1" customWidth="true"/>
    <col min="7" max="7" width="26.8583333333333" style="1" customWidth="true"/>
    <col min="8" max="8" width="32.2833333333333" style="1" customWidth="true"/>
    <col min="9" max="23" width="9.14166666666667" style="1" customWidth="true"/>
  </cols>
  <sheetData>
    <row r="1" s="1" customFormat="true" spans="1:8">
      <c r="A1" s="6"/>
      <c r="B1" s="6"/>
      <c r="C1" s="6"/>
      <c r="D1" s="6"/>
      <c r="E1" s="6"/>
      <c r="F1" s="6"/>
      <c r="G1" s="6"/>
      <c r="H1" s="14" t="s">
        <v>239</v>
      </c>
    </row>
    <row r="2" s="1" customFormat="true" ht="26.25" customHeight="true" spans="1:8">
      <c r="A2" s="2" t="s">
        <v>240</v>
      </c>
      <c r="B2" s="2"/>
      <c r="C2" s="2"/>
      <c r="D2" s="2"/>
      <c r="E2" s="2"/>
      <c r="F2" s="2"/>
      <c r="G2" s="2"/>
      <c r="H2" s="2"/>
    </row>
    <row r="3" s="1" customFormat="true" spans="2:8">
      <c r="B3" s="18"/>
      <c r="C3" s="18"/>
      <c r="D3" s="18"/>
      <c r="E3" s="18"/>
      <c r="F3" s="18"/>
      <c r="G3" s="18"/>
      <c r="H3" s="14" t="s">
        <v>14</v>
      </c>
    </row>
    <row r="4" s="1" customFormat="true" ht="22.5" customHeight="true" spans="1:8">
      <c r="A4" s="5" t="s">
        <v>96</v>
      </c>
      <c r="B4" s="5"/>
      <c r="C4" s="5"/>
      <c r="D4" s="5" t="s">
        <v>67</v>
      </c>
      <c r="E4" s="5" t="s">
        <v>97</v>
      </c>
      <c r="F4" s="4" t="s">
        <v>241</v>
      </c>
      <c r="G4" s="19"/>
      <c r="H4" s="17"/>
    </row>
    <row r="5" s="1" customFormat="true" spans="1:8">
      <c r="A5" s="5"/>
      <c r="B5" s="5"/>
      <c r="C5" s="5"/>
      <c r="D5" s="5"/>
      <c r="E5" s="5"/>
      <c r="F5" s="5" t="s">
        <v>69</v>
      </c>
      <c r="G5" s="5" t="s">
        <v>99</v>
      </c>
      <c r="H5" s="5" t="s">
        <v>100</v>
      </c>
    </row>
    <row r="6" s="1" customFormat="true" spans="1:8">
      <c r="A6" s="5" t="s">
        <v>78</v>
      </c>
      <c r="B6" s="5" t="s">
        <v>78</v>
      </c>
      <c r="C6" s="5" t="s">
        <v>78</v>
      </c>
      <c r="D6" s="5" t="s">
        <v>78</v>
      </c>
      <c r="E6" s="5" t="s">
        <v>78</v>
      </c>
      <c r="F6" s="5">
        <v>1</v>
      </c>
      <c r="G6" s="5">
        <v>2</v>
      </c>
      <c r="H6" s="5">
        <v>3</v>
      </c>
    </row>
    <row r="7" customHeight="true" spans="5:5">
      <c r="E7" s="16" t="s">
        <v>242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2:H2"/>
    <mergeCell ref="F4:H4"/>
    <mergeCell ref="D4:D5"/>
    <mergeCell ref="E4:E5"/>
    <mergeCell ref="A4:C5"/>
  </mergeCells>
  <pageMargins left="0.697916666666667" right="0.69791666666666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表1 部门收支总体情况表</vt:lpstr>
      <vt:lpstr>表2 部门收入总体情况表</vt:lpstr>
      <vt:lpstr>表3 部门支出总体情况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2026-03-12T03:42:00Z</dcterms:created>
  <dcterms:modified xsi:type="dcterms:W3CDTF">2026-03-13T17:29:19Z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